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Csenge Földi\Desktop\PhD\TÉZIS\Függelékek_táblázatok\"/>
    </mc:Choice>
  </mc:AlternateContent>
  <xr:revisionPtr revIDLastSave="0" documentId="13_ncr:1_{42DC1A19-A36C-4352-B182-89597F684B09}" xr6:coauthVersionLast="47" xr6:coauthVersionMax="47" xr10:uidLastSave="{00000000-0000-0000-0000-000000000000}"/>
  <bookViews>
    <workbookView xWindow="-108" yWindow="-108" windowWidth="23256" windowHeight="12456" firstSheet="2" activeTab="5" xr2:uid="{00000000-000D-0000-FFFF-FFFF00000000}"/>
  </bookViews>
  <sheets>
    <sheet name="Rövidítések" sheetId="1" r:id="rId1"/>
    <sheet name="GO összefoglaló" sheetId="2" r:id="rId2"/>
    <sheet name="24. óra alulexpresszált" sheetId="3" r:id="rId3"/>
    <sheet name="24. óra felülexpresszált" sheetId="4" r:id="rId4"/>
    <sheet name="48. óra alulexpresszált" sheetId="5" r:id="rId5"/>
    <sheet name="48. óra felülexpresszált" sheetId="6" r:id="rId6"/>
  </sheets>
  <calcPr calcId="0"/>
  <extLst>
    <ext uri="GoogleSheetsCustomDataVersion2">
      <go:sheetsCustomData xmlns:go="http://customooxmlschemas.google.com/" r:id="rId10" roundtripDataChecksum="65Hpn/joTnDI3Oe/jJ5dnpXGOzf06Yc6SF1mvtSN3DE="/>
    </ext>
  </extLst>
</workbook>
</file>

<file path=xl/sharedStrings.xml><?xml version="1.0" encoding="utf-8"?>
<sst xmlns="http://schemas.openxmlformats.org/spreadsheetml/2006/main" count="1687" uniqueCount="561">
  <si>
    <t>sheet name:</t>
  </si>
  <si>
    <t>KS</t>
  </si>
  <si>
    <t>GO:0005199</t>
  </si>
  <si>
    <t>structural constituent of cell wall</t>
  </si>
  <si>
    <t>MF</t>
  </si>
  <si>
    <t>GO:0005975</t>
  </si>
  <si>
    <t>carbohydrate metabolic process</t>
  </si>
  <si>
    <t>BP</t>
  </si>
  <si>
    <t>GO:0022857</t>
  </si>
  <si>
    <t>transmembrane transporter activity</t>
  </si>
  <si>
    <t>GO:0004497</t>
  </si>
  <si>
    <t>monooxygenase activity</t>
  </si>
  <si>
    <t>GO:0016620</t>
  </si>
  <si>
    <t>oxidoreductase activity; acting on the aldehyde or oxo group of donors; NAD or NADP as acceptor</t>
  </si>
  <si>
    <t>GO:0005506</t>
  </si>
  <si>
    <t>iron ion binding</t>
  </si>
  <si>
    <t>GO:0006644</t>
  </si>
  <si>
    <t>phospholipid metabolic process</t>
  </si>
  <si>
    <t>GO:0016491</t>
  </si>
  <si>
    <t>oxidoreductase activity</t>
  </si>
  <si>
    <t>GO:0030246</t>
  </si>
  <si>
    <t>carbohydrate binding</t>
  </si>
  <si>
    <t>GO:0004671</t>
  </si>
  <si>
    <t>protein C-terminal S-isoprenylcysteine carboxyl O-methyltransferase activity</t>
  </si>
  <si>
    <t>GO:0031179</t>
  </si>
  <si>
    <t>peptide modification</t>
  </si>
  <si>
    <t>GO:0003824</t>
  </si>
  <si>
    <t>catalytic activity</t>
  </si>
  <si>
    <t>GO:0004609</t>
  </si>
  <si>
    <t>phosphatidylserine decarboxylase activity</t>
  </si>
  <si>
    <t>GO:0004222</t>
  </si>
  <si>
    <t>metalloendopeptidase activity</t>
  </si>
  <si>
    <t>GO:0009439</t>
  </si>
  <si>
    <t>cyanate metabolic process</t>
  </si>
  <si>
    <t>GO:0003968</t>
  </si>
  <si>
    <t>RNA-directed 5'-3' RNA polymerase activity</t>
  </si>
  <si>
    <t>GO:0008171</t>
  </si>
  <si>
    <t>O-methyltransferase activity</t>
  </si>
  <si>
    <t>GO:0009228</t>
  </si>
  <si>
    <t>thiamine biosynthetic process</t>
  </si>
  <si>
    <t>GO:0005215</t>
  </si>
  <si>
    <t>transporter activity</t>
  </si>
  <si>
    <t>GO:0007275</t>
  </si>
  <si>
    <t>multicellular organism development</t>
  </si>
  <si>
    <t>GO:0006081</t>
  </si>
  <si>
    <t>cellular aldehyde metabolic process</t>
  </si>
  <si>
    <t>GO:0071949</t>
  </si>
  <si>
    <t>FAD binding</t>
  </si>
  <si>
    <t>GO:0000226</t>
  </si>
  <si>
    <t>microtubule cytoskeleton organization</t>
  </si>
  <si>
    <t>GO:0003842</t>
  </si>
  <si>
    <t>1-pyrroline-5-carboxylate dehydrogenase activity</t>
  </si>
  <si>
    <t>GO:0015267</t>
  </si>
  <si>
    <t>channel activity</t>
  </si>
  <si>
    <t>GO:0008299</t>
  </si>
  <si>
    <t>isoprenoid biosynthetic process</t>
  </si>
  <si>
    <t>GO:0017040</t>
  </si>
  <si>
    <t>N-acylsphingosine amidohydrolase activity</t>
  </si>
  <si>
    <t>GO:0006629</t>
  </si>
  <si>
    <t>lipid metabolic process</t>
  </si>
  <si>
    <t>GO:2001070</t>
  </si>
  <si>
    <t>starch binding</t>
  </si>
  <si>
    <t>GO:0004410</t>
  </si>
  <si>
    <t>homocitrate synthase activity</t>
  </si>
  <si>
    <t>GO:0042132</t>
  </si>
  <si>
    <t>fructose 1;6-bisphosphate 1-phosphatase activity</t>
  </si>
  <si>
    <t>GO:0004339</t>
  </si>
  <si>
    <t>glucan 1;4-alpha-glucosidase activity</t>
  </si>
  <si>
    <t>GO:0004844</t>
  </si>
  <si>
    <t>uracil DNA N-glycosylase activity</t>
  </si>
  <si>
    <t>GO:0008824</t>
  </si>
  <si>
    <t>cyanate hydratase activity</t>
  </si>
  <si>
    <t>GO:0006338</t>
  </si>
  <si>
    <t>chromatin remodeling</t>
  </si>
  <si>
    <t>GO:0003746</t>
  </si>
  <si>
    <t>translation elongation factor activity</t>
  </si>
  <si>
    <t>GO:0048040</t>
  </si>
  <si>
    <t>UDP-glucuronate decarboxylase activity</t>
  </si>
  <si>
    <t>GO:0008775</t>
  </si>
  <si>
    <t>acetate CoA-transferase activity</t>
  </si>
  <si>
    <t>GO:0047617</t>
  </si>
  <si>
    <t>acyl-CoA hydrolase activity</t>
  </si>
  <si>
    <t>GO:1990817</t>
  </si>
  <si>
    <t>RNA adenylyltransferase activity</t>
  </si>
  <si>
    <t>GO:0003978</t>
  </si>
  <si>
    <t>UDP-glucose 4-epimerase activity</t>
  </si>
  <si>
    <t>GO:0004029</t>
  </si>
  <si>
    <t>aldehyde dehydrogenase (NAD+) activity</t>
  </si>
  <si>
    <t>GO:0008061</t>
  </si>
  <si>
    <t>chitin binding</t>
  </si>
  <si>
    <t>GO:0003999</t>
  </si>
  <si>
    <t>adenine phosphoribosyltransferase activity</t>
  </si>
  <si>
    <t>GO:0003885</t>
  </si>
  <si>
    <t>D-arabinono-1;4-lactone oxidase activity</t>
  </si>
  <si>
    <t>GO:0016413</t>
  </si>
  <si>
    <t>O-acetyltransferase activity</t>
  </si>
  <si>
    <t>GO:0004822</t>
  </si>
  <si>
    <t>isoleucine-tRNA ligase activity</t>
  </si>
  <si>
    <t>GO:0004352</t>
  </si>
  <si>
    <t>glutamate dehydrogenase (NAD+) activity</t>
  </si>
  <si>
    <t>GO:0018343</t>
  </si>
  <si>
    <t>protein farnesylation</t>
  </si>
  <si>
    <t>GO:0005385</t>
  </si>
  <si>
    <t>zinc ion transmembrane transporter activity</t>
  </si>
  <si>
    <t>GO:0004359</t>
  </si>
  <si>
    <t>glutaminase activity</t>
  </si>
  <si>
    <t>GO:0031177</t>
  </si>
  <si>
    <t>phosphopantetheine binding</t>
  </si>
  <si>
    <t>GO:0032324</t>
  </si>
  <si>
    <t>molybdopterin cofactor biosynthetic process</t>
  </si>
  <si>
    <t>GO:0003994</t>
  </si>
  <si>
    <t>aconitate hydratase activity</t>
  </si>
  <si>
    <t>GO:0008942</t>
  </si>
  <si>
    <t>nitrite reductase [NAD(P)H] activity</t>
  </si>
  <si>
    <t>GO:0004356</t>
  </si>
  <si>
    <t>glutamate-ammonia ligase activity</t>
  </si>
  <si>
    <t>GO:0017119</t>
  </si>
  <si>
    <t>Golgi transport complex</t>
  </si>
  <si>
    <t>CC</t>
  </si>
  <si>
    <t>GO:0030729</t>
  </si>
  <si>
    <t>acetoacetate-CoA ligase activity</t>
  </si>
  <si>
    <t>GO:0004867</t>
  </si>
  <si>
    <t>serine-type endopeptidase inhibitor activity</t>
  </si>
  <si>
    <t>GO:0004588</t>
  </si>
  <si>
    <t>orotate phosphoribosyltransferase activity</t>
  </si>
  <si>
    <t>GO:0004351</t>
  </si>
  <si>
    <t>glutamate decarboxylase activity</t>
  </si>
  <si>
    <t>GO:0070682</t>
  </si>
  <si>
    <t>proteasome regulatory particle assembly</t>
  </si>
  <si>
    <t>GO:0004315</t>
  </si>
  <si>
    <t>3-oxoacyl-[acyl-carrier-protein] synthase activity</t>
  </si>
  <si>
    <t>GO:0004719</t>
  </si>
  <si>
    <t>protein-L-isoaspartate (D-aspartate) O-methyltransferase activity</t>
  </si>
  <si>
    <t>GO:0004556</t>
  </si>
  <si>
    <t>alpha-amylase activity</t>
  </si>
  <si>
    <t>GO:0004462</t>
  </si>
  <si>
    <t>lactoylglutathione lyase activity</t>
  </si>
  <si>
    <t>GO:0003979</t>
  </si>
  <si>
    <t>UDP-glucose 6-dehydrogenase activity</t>
  </si>
  <si>
    <t>GO:0004747</t>
  </si>
  <si>
    <t>ribokinase activity</t>
  </si>
  <si>
    <t>GO:0008686</t>
  </si>
  <si>
    <t>3;4-dihydroxy-2-butanone-4-phosphate synthase activity</t>
  </si>
  <si>
    <t>GO:0004357</t>
  </si>
  <si>
    <t>glutamate-cysteine ligase activity</t>
  </si>
  <si>
    <t>GO:0004798</t>
  </si>
  <si>
    <t>thymidylate kinase activity</t>
  </si>
  <si>
    <t>GO:0004694</t>
  </si>
  <si>
    <t>eukaryotic translation initiation factor 2alpha kinase activity</t>
  </si>
  <si>
    <t>GO:0004452</t>
  </si>
  <si>
    <t>isopentenyl-diphosphate delta-isomerase activity</t>
  </si>
  <si>
    <t>GO:0003908</t>
  </si>
  <si>
    <t>methylated-DNA-[protein]-cysteine S-methyltransferase activity</t>
  </si>
  <si>
    <t>GO:0004043</t>
  </si>
  <si>
    <t>L-aminoadipate-semialdehyde dehydrogenase activity</t>
  </si>
  <si>
    <t>GO:0004134</t>
  </si>
  <si>
    <t>4-alpha-glucanotransferase activity</t>
  </si>
  <si>
    <t>GO:0004048</t>
  </si>
  <si>
    <t>anthranilate phosphoribosyltransferase activity</t>
  </si>
  <si>
    <t>GO:0042910</t>
  </si>
  <si>
    <t>xenobiotic transmembrane transporter activity</t>
  </si>
  <si>
    <t>GO:0008251</t>
  </si>
  <si>
    <t>tRNA-specific adenosine deaminase activity</t>
  </si>
  <si>
    <t>GO:0002953</t>
  </si>
  <si>
    <t>5'-deoxynucleotidase activity</t>
  </si>
  <si>
    <t>GO:0004853</t>
  </si>
  <si>
    <t>uroporphyrinogen decarboxylase activity</t>
  </si>
  <si>
    <t>GO:0003876</t>
  </si>
  <si>
    <t>AMP deaminase activity</t>
  </si>
  <si>
    <t>GO:0000309</t>
  </si>
  <si>
    <t>nicotinamide-nucleotide adenylyltransferase activity</t>
  </si>
  <si>
    <t>GO:0004061</t>
  </si>
  <si>
    <t>arylformamidase activity</t>
  </si>
  <si>
    <t>GO:0016428</t>
  </si>
  <si>
    <t>tRNA (cytosine-5-)-methyltransferase activity</t>
  </si>
  <si>
    <t>GO:0004342</t>
  </si>
  <si>
    <t>glucosamine-6-phosphate deaminase activity</t>
  </si>
  <si>
    <t>GO:0008441</t>
  </si>
  <si>
    <t>3'(2');5'-bisphosphate nucleotidase activity</t>
  </si>
  <si>
    <t>GO:0003825</t>
  </si>
  <si>
    <t>alpha;alpha-trehalose-phosphate synthase (UDP-forming) activity</t>
  </si>
  <si>
    <t>GO:0008446</t>
  </si>
  <si>
    <t>GDP-mannose 4;6-dehydratase activity</t>
  </si>
  <si>
    <t>GO:0004347</t>
  </si>
  <si>
    <t>glucose-6-phosphate isomerase activity</t>
  </si>
  <si>
    <t>GO:0000444</t>
  </si>
  <si>
    <t>MIS12/MIND type complex</t>
  </si>
  <si>
    <t>GO:0004055</t>
  </si>
  <si>
    <t>argininosuccinate synthase activity</t>
  </si>
  <si>
    <t>GO:0004550</t>
  </si>
  <si>
    <t>nucleoside diphosphate kinase activity</t>
  </si>
  <si>
    <t>logFC</t>
  </si>
  <si>
    <t>IPR036390::IPR029063::IPR016461::IPR036388::IPR001077</t>
  </si>
  <si>
    <t>Winged helix DNA-binding domain superfamily::S-adenosyl-L-methionine-dependent methyltransferase superfamily::O-methyltransferase COMT-type::Winged helix-like DNA-binding domain superfamily::O-methyltransferase domain</t>
  </si>
  <si>
    <t>IPR036396::IPR001128::IPR002401::IPR017972</t>
  </si>
  <si>
    <t>Cytochrome P450 superfamily::Cytochrome P450::Cytochrome P450, E-class, group I::Cytochrome P450, conserved site</t>
  </si>
  <si>
    <t>IPR001338</t>
  </si>
  <si>
    <t>Hydrophobin</t>
  </si>
  <si>
    <t>IPR001128::IPR036396::IPR002401</t>
  </si>
  <si>
    <t>Cytochrome P450::Cytochrome P450 superfamily::Cytochrome P450, E-class, group I</t>
  </si>
  <si>
    <t>IPR007269</t>
  </si>
  <si>
    <t>Isoprenylcysteine carboxyl methyltransferase</t>
  </si>
  <si>
    <t>IPR001128::IPR036396::IPR002401::IPR017972</t>
  </si>
  <si>
    <t>Cytochrome P450::Cytochrome P450 superfamily::Cytochrome P450, E-class, group I::Cytochrome P450, conserved site</t>
  </si>
  <si>
    <t>IPR005764::IPR029057::IPR000836</t>
  </si>
  <si>
    <t>Adenine phosphoribosyl transferase::Phosphoribosyltransferase-like::Phosphoribosyltransferase domain</t>
  </si>
  <si>
    <t>IPR036910::IPR006780</t>
  </si>
  <si>
    <t>High mobility group box domain superfamily::YABBY protein</t>
  </si>
  <si>
    <t>IPR036396::IPR001128::IPR002403</t>
  </si>
  <si>
    <t>Cytochrome P450 superfamily::Cytochrome P450::Cytochrome P450, E-class, group IV</t>
  </si>
  <si>
    <t>IPR001338::IPR019778</t>
  </si>
  <si>
    <t>Hydrophobin::Hydrophobin, conserved site</t>
  </si>
  <si>
    <t>IPR004698::IPR003689</t>
  </si>
  <si>
    <t>Zinc/iron permease, fungal/plant::Zinc/iron permease</t>
  </si>
  <si>
    <t>IPR036291::IPR005886::IPR016040</t>
  </si>
  <si>
    <t>NAD(P)-binding domain superfamily::UDP-glucose 4-epimerase::NAD(P)-binding domain</t>
  </si>
  <si>
    <t>IPR002043::IPR018085::IPR005122::IPR036895</t>
  </si>
  <si>
    <t>Uracil-DNA glycosylase family 1::Uracil-DNA glycosylase, active site::Uracil-DNA glycosylase-like::Uracil-DNA glycosylase-like domain superfamily</t>
  </si>
  <si>
    <t>IPR036396::IPR017972::IPR001128::IPR002401</t>
  </si>
  <si>
    <t>Cytochrome P450 superfamily::Cytochrome P450, conserved site::Cytochrome P450::Cytochrome P450, E-class, group I</t>
  </si>
  <si>
    <t>IPR002401::IPR036396::IPR001128::IPR017972</t>
  </si>
  <si>
    <t>Cytochrome P450, E-class, group I::Cytochrome P450 superfamily::Cytochrome P450::Cytochrome P450, conserved site</t>
  </si>
  <si>
    <t>IPR001030::IPR015931::IPR015932::IPR018136::IPR036008::IPR015928::IPR006248::IPR000573</t>
  </si>
  <si>
    <t>Aconitase/3-isopropylmalate dehydratase large subunit, alpha/beta/alpha domain::Aconitase/3-isopropylmalate dehydratase large subunit, alpha/beta/alpha, subdomain 1/3::Aconitase, domain 2::Aconitase family, 4Fe-4S cluster binding site::Aconitase, iron-sulfur domain::Aconitase/3-isopropylmalate dehydratase, swivel::Aconitase, mitochondrial-like::Aconitase A/isopropylmalate dehydratase small subunit, swivel domain</t>
  </si>
  <si>
    <t>IPR016461::IPR029063::IPR036388::IPR001077::IPR036390</t>
  </si>
  <si>
    <t>O-methyltransferase COMT-type::S-adenosyl-L-methionine-dependent methyltransferase superfamily::Winged helix-like DNA-binding domain superfamily::O-methyltransferase domain::Winged helix DNA-binding domain superfamily</t>
  </si>
  <si>
    <t>IPR029463::IPR024079</t>
  </si>
  <si>
    <t>Lysine-specific metallo-endopeptidase::Metallopeptidase, catalytic domain superfamily</t>
  </si>
  <si>
    <t>IPR009008::IPR023585::IPR014729::IPR013155::IPR002301::IPR002300::IPR001412::IPR009080::IPR033708</t>
  </si>
  <si>
    <t>Valyl/Leucyl/Isoleucyl-tRNA synthetase, editing domain::Isoleucine-tRNA ligase, type 1::Rossmann-like alpha/beta/alpha sandwich fold::Methionyl/Valyl/Leucyl/Isoleucyl-tRNA synthetase, anticodon-binding::Isoleucine-tRNA ligase::Aminoacyl-tRNA synthetase, class Ia::Aminoacyl-tRNA synthetase, class I, conserved site::Aminoacyl-tRNA synthetase, class Ia, anticodon-binding::Isoleucyl tRNA synthetase type 1, anticodon-binding domain</t>
  </si>
  <si>
    <t>IPR026756</t>
  </si>
  <si>
    <t>Nucleolar and spindle-associated protein 1</t>
  </si>
  <si>
    <t>IPR036291::IPR016040::IPR044516</t>
  </si>
  <si>
    <t>NAD(P)-binding domain superfamily::NAD(P)-binding domain::UDP-glucuronic acid decarboxylase</t>
  </si>
  <si>
    <t>IPR007828</t>
  </si>
  <si>
    <t>Inositol oxygenase</t>
  </si>
  <si>
    <t>IPR006905::IPR036188</t>
  </si>
  <si>
    <t>Flavin-dependent halogenase::FAD/NAD(P)-binding domain superfamily</t>
  </si>
  <si>
    <t>IPR001842::IPR011096::IPR027268</t>
  </si>
  <si>
    <t>Peptidase M36, fungalysin::FTP domain::Peptidase M4/M1, CTD superfamily</t>
  </si>
  <si>
    <t>IPR008949::IPR000092::IPR033749::IPR039702</t>
  </si>
  <si>
    <t>Isoprenoid synthase domain superfamily::Polyprenyl synthetase::Polyprenyl synthetase, conserved site::Farnesyl pyrophosphate synthase-like</t>
  </si>
  <si>
    <t>IPR011872::IPR002034::IPR000891::IPR013785</t>
  </si>
  <si>
    <t>Homocitrate synthase, fungi/archaea::Alpha-isopropylmalate/homocitrate synthase, conserved site::Pyruvate carboxyltransferase::Aldolase-type TIM barrel</t>
  </si>
  <si>
    <t>IPR019165</t>
  </si>
  <si>
    <t>Peptidase M76, ATP23</t>
  </si>
  <si>
    <t>IPR007255::IPR016159</t>
  </si>
  <si>
    <t>Conserved oligomeric Golgi complex subunit 8::Cullin repeat-like-containing domain superfamily</t>
  </si>
  <si>
    <t>IPR015590::IPR016163::IPR029510::IPR044638::IPR016161::IPR016162</t>
  </si>
  <si>
    <t>Aldehyde dehydrogenase domain::Aldehyde dehydrogenase, C-terminal::Aldehyde dehydrogenase, glutamic acid active site::Aldehyde dehydrogenase family 7 member A1-like::Aldehyde/histidinol dehydrogenase::Aldehyde dehydrogenase, N-terminal</t>
  </si>
  <si>
    <t>IPR043216::IPR000326::IPR036938</t>
  </si>
  <si>
    <t>Phosphatidate (PA) phosphatase-related::Phosphatidic acid phosphatase type 2/haloperoxidase::Phosphatidic acid phosphatase type 2/haloperoxidase superfamily</t>
  </si>
  <si>
    <t>IPR016161::IPR029510::IPR016162::IPR015590::IPR012394::IPR016163</t>
  </si>
  <si>
    <t>Aldehyde/histidinol dehydrogenase::Aldehyde dehydrogenase, glutamic acid active site::Aldehyde dehydrogenase, N-terminal::Aldehyde dehydrogenase domain::Aldehyde dehydrogenase NAD(P)-dependent::Aldehyde dehydrogenase, C-terminal</t>
  </si>
  <si>
    <t>IPR001382::IPR036026::IPR012341</t>
  </si>
  <si>
    <t>Glycoside hydrolase family 47::Seven-hairpin glycosidases::Six-hairpin glycosidase-like superfamily</t>
  </si>
  <si>
    <t>IPR036581::IPR010982::IPR008076::IPR003712</t>
  </si>
  <si>
    <t>Cyanate lyase, C-terminal domain superfamily::Lambda repressor-like, DNA-binding domain superfamily::Cyanate hydratase::Cyanate lyase, C-terminal</t>
  </si>
  <si>
    <t>IPR005036::IPR006046::IPR038175::IPR006047::IPR017853</t>
  </si>
  <si>
    <t>CBM21 (carbohydrate binding type-21) domain::Alpha amylase::CBM21 domain superfamily::Glycosyl hydrolase, family 13, catalytic domain::Glycoside hydrolase superfamily</t>
  </si>
  <si>
    <t>IPR042099::IPR020845::IPR000873::IPR045851::IPR005914</t>
  </si>
  <si>
    <t>ANL, N-terminal domain::AMP-binding, conserved site::AMP-dependent synthetase/ligase domain::AMP-binding enzyme, C-terminal domain superfamily::Acetoacetyl-CoA synthase</t>
  </si>
  <si>
    <t>IPR029062::IPR002161::IPR021196</t>
  </si>
  <si>
    <t>Class I glutamine amidotransferase-like::Pyridoxal 5'-phosphate synthase subunit PdxT/SNO::PdxT/SNO family, conserved site</t>
  </si>
  <si>
    <t>IPR012341::IPR007822</t>
  </si>
  <si>
    <t>Six-hairpin glycosidase-like superfamily::Lanthionine synthetase C-like</t>
  </si>
  <si>
    <t>IPR000146::IPR044015::IPR028343::IPR033391::IPR020548</t>
  </si>
  <si>
    <t>Fructose-1,6-bisphosphatase class 1::Fructose-1-6-bisphosphatase class 1, C-terminal::Fructose-1,6-bisphosphatase::Fructose-1-6-bisphosphatase class I, N-terminal::Fructose-1,6-bisphosphatase, active site</t>
  </si>
  <si>
    <t>IPR012748::IPR036136::IPR045854::IPR036188::IPR036922::IPR007419::IPR006066::IPR041854::IPR023753::IPR017941::IPR005117::IPR006067</t>
  </si>
  <si>
    <t>Rieske-like [2Fe-2S] domain, NirD-type::Nitrite/Sulfite reductase ferredoxin-like domain superfamily::Nitrite and sulphite reductase 4Fe-4S domain-like superfamily::FAD/NAD(P)-binding domain superfamily::Rieske [2Fe-2S] iron-sulphur domain superfamily::BFD-like [2Fe-2S]-binding domain::Nitrite/sulphite reductase iron-sulphur/sirohaem-binding site::BFD-like [2Fe-2S]-binding domain superfamily::FAD/NAD(P)-binding domain::Rieske [2Fe-2S] iron-sulphur domain::Nitrite/Sulfite reductase ferredoxin-like domain::Nitrite/sulphite reductase 4Fe-4S domain</t>
  </si>
  <si>
    <t>IPR006096::IPR028971::IPR036291::IPR046346::IPR016210</t>
  </si>
  <si>
    <t>Glutamate/phenylalanine/leucine/valine/L-tryptophan dehydrogenase, C-terminal::NAD-glutamate dehydrogenase::NAD(P)-binding domain superfamily::Aminoacid dehydrogenase-like, N-terminal domain superfamily::NAD-dependent glutamate dehydrogenase, eukaryotes</t>
  </si>
  <si>
    <t>IPR002922::IPR036188::IPR027495</t>
  </si>
  <si>
    <t>Thiazole biosynthetic enzyme Thi4 family::FAD/NAD(P)-binding domain superfamily::Thiamine thiazole synthase</t>
  </si>
  <si>
    <t>IPR043216::IPR036938::IPR000326</t>
  </si>
  <si>
    <t>Phosphatidate (PA) phosphatase-related::Phosphatidic acid phosphatase type 2/haloperoxidase superfamily::Phosphatidic acid phosphatase type 2/haloperoxidase</t>
  </si>
  <si>
    <t>IPR012939::IPR008928::IPR014718::IPR041371</t>
  </si>
  <si>
    <t>Glycosyl hydrolase family 92::Six-hairpin glycosidase superfamily::Glycoside hydrolase-type carbohydrate-binding::Glycosyl hydrolase family 92 N-terminal domain</t>
  </si>
  <si>
    <t>IPR026888::IPR003702::IPR037171::IPR046433::IPR038460</t>
  </si>
  <si>
    <t>Acetyl-CoA hydrolase/transferase C-terminal domain::Acetyl-CoA hydrolase/transferase, N-terminal::NagB/RpiA transferase-like::Acetyl-CoA hydrolase/transferase::Acetyl-CoA hydrolase/transferase, C-terminal domain superfamily</t>
  </si>
  <si>
    <t>IPR005931::IPR029510::IPR016162::IPR016161::IPR016163::IPR015590::IPR016160</t>
  </si>
  <si>
    <t>Delta-1-pyrroline-5-carboxylate dehydrogenase::Aldehyde dehydrogenase, glutamic acid active site::Aldehyde dehydrogenase, N-terminal::Aldehyde/histidinol dehydrogenase::Aldehyde dehydrogenase, C-terminal::Aldehyde dehydrogenase domain::Aldehyde dehydrogenase, cysteine active site</t>
  </si>
  <si>
    <t>IPR010031::IPR036318::IPR030654::IPR016167::IPR007173::IPR006094::IPR016169::IPR016166::IPR016171</t>
  </si>
  <si>
    <t>L-gulonolactone/D-arabinono-1,4-lactone oxidase-like::FAD-binding, type PCMH-like superfamily::Sugar 1,4-lactone oxidase::FAD-binding, type PCMH, subdomain 1::D-arabinono-1,4-lactone oxidase, C-terminal domain::FAD linked oxidase, N-terminal::FAD-binding, type PCMH, subdomain 2::FAD-binding domain, PCMH-type::Vanillyl-alcohol oxidase, C-terminal subdomain 2</t>
  </si>
  <si>
    <t>IPR038445::IPR031331::IPR006823::IPR031329</t>
  </si>
  <si>
    <t>Neutral ceramidase, C-terminal domain superfamily::Neutral/alkaline non-lysosomal ceramidase, C-terminal::Neutral/alkaline nonlysosomal ceramidase::Neutral/alkaline non-lysosomal ceramidase, N-terminal</t>
  </si>
  <si>
    <t>IPR010107::IPR015424::IPR002129::IPR015421</t>
  </si>
  <si>
    <t>Glutamate decarboxylase::Pyridoxal phosphate-dependent transferase::Pyridoxal phosphate-dependent decarboxylase::Pyridoxal phosphate-dependent transferase, major domain</t>
  </si>
  <si>
    <t>IPR018201::IPR014043::IPR042104::IPR020841::IPR029058::IPR009081::IPR016039::IPR016036::IPR014030::IPR014031::IPR036736::IPR016035::IPR001227::IPR020806::IPR030918::IPR020807</t>
  </si>
  <si>
    <t>Beta-ketoacyl synthase, active site::Acyl transferase::Polyketide synthase, dehydratase domain superfamily::Polyketide synthase, beta-ketoacyl synthase domain::Alpha/Beta hydrolase fold::Phosphopantetheine binding ACP domain::Thiolase-like::Malonyl-CoA ACP transacylase, ACP-binding::Beta-ketoacyl synthase, N-terminal::Beta-ketoacyl synthase, C-terminal::ACP-like superfamily::Acyl transferase/acyl hydrolase/lysophospholipase::Acyl transferase domain superfamily::Polyketide synthase, phosphopantetheine-binding domain::Polyketide product template domain::Polyketide synthase, dehydratase domain</t>
  </si>
  <si>
    <t>IPR004839::IPR015424::IPR015421</t>
  </si>
  <si>
    <t>Aminotransferase, class I/classII::Pyridoxal phosphate-dependent transferase::Pyridoxal phosphate-dependent transferase, major domain</t>
  </si>
  <si>
    <t>IPR029058::IPR002921</t>
  </si>
  <si>
    <t>Alpha/Beta hydrolase fold::Fungal lipase-like domain</t>
  </si>
  <si>
    <t>IPR029962</t>
  </si>
  <si>
    <t>Trichome birefringence-like family</t>
  </si>
  <si>
    <t>IPR029479::IPR000415</t>
  </si>
  <si>
    <t>Nitroreductase::Nitroreductase-like</t>
  </si>
  <si>
    <t>IPR011701::IPR020846::IPR036259</t>
  </si>
  <si>
    <t>Major facilitator superfamily::Major facilitator superfamily domain::MFS transporter superfamily</t>
  </si>
  <si>
    <t>IPR006094::IPR036318::IPR012951::IPR016166::IPR016169::IPR016167</t>
  </si>
  <si>
    <t>FAD linked oxidase, N-terminal::FAD-binding, type PCMH-like superfamily::Berberine/berberine-like::FAD-binding domain, PCMH-type::FAD-binding, type PCMH, subdomain 2::FAD-binding, type PCMH, subdomain 1</t>
  </si>
  <si>
    <t>IPR016169::IPR006094::IPR016166::IPR016167::IPR012951::IPR036318</t>
  </si>
  <si>
    <t>FAD-binding, type PCMH, subdomain 2::FAD linked oxidase, N-terminal::FAD-binding domain, PCMH-type::FAD-binding, type PCMH, subdomain 1::Berberine/berberine-like::FAD-binding, type PCMH-like superfamily</t>
  </si>
  <si>
    <t>IPR047215::IPR011013::IPR008183::IPR014718</t>
  </si>
  <si>
    <t>Galactose mutarotase-like::Galactose mutarotase-like domain superfamily::Aldose 1-/Glucose-6-phosphate 1-epimerase::Glycoside hydrolase-type carbohydrate-binding</t>
  </si>
  <si>
    <t>IPR031755</t>
  </si>
  <si>
    <t>Peptidase inhibitor I66</t>
  </si>
  <si>
    <t>IPR012171::IPR005804</t>
  </si>
  <si>
    <t>Fatty acid desaturase::Fatty acid desaturase domain</t>
  </si>
  <si>
    <t>IPR002938::IPR036188</t>
  </si>
  <si>
    <t>FAD-binding domain::FAD/NAD(P)-binding domain superfamily</t>
  </si>
  <si>
    <t>IPR002227::IPR008922</t>
  </si>
  <si>
    <t>Tyrosinase copper-binding domain::Di-copper centre-containing domain superfamily</t>
  </si>
  <si>
    <t>IPR001128::IPR002403::IPR036396</t>
  </si>
  <si>
    <t>Cytochrome P450::Cytochrome P450, E-class, group IV::Cytochrome P450 superfamily</t>
  </si>
  <si>
    <t>IPR005248::IPR045094::IPR014729::IPR004821</t>
  </si>
  <si>
    <t>Nicotinate/nicotinamide nucleotide adenylyltransferase::Nicotinamide/nicotinate mononucleotide adenylyltransferase, eukaryotic::Rossmann-like alpha/beta/alpha sandwich fold::Cytidyltransferase-like domain</t>
  </si>
  <si>
    <t>IPR036188::IPR002937</t>
  </si>
  <si>
    <t>FAD/NAD(P)-binding domain superfamily::Amine oxidase</t>
  </si>
  <si>
    <t>IPR036259::IPR011701::IPR020846</t>
  </si>
  <si>
    <t>MFS transporter superfamily::Major facilitator superfamily::Major facilitator superfamily domain</t>
  </si>
  <si>
    <t>IPR035994::IPR000845</t>
  </si>
  <si>
    <t>Nucleoside phosphorylase superfamily::Nucleoside phosphorylase domain</t>
  </si>
  <si>
    <t>IPR001079::IPR013320</t>
  </si>
  <si>
    <t>Galectin, carbohydrate recognition domain::Concanavalin A-like lectin/glucanase domain superfamily</t>
  </si>
  <si>
    <t>IPR036396::IPR001128::IPR002401</t>
  </si>
  <si>
    <t>Cytochrome P450 superfamily::Cytochrome P450::Cytochrome P450, E-class, group I</t>
  </si>
  <si>
    <t>IPR011701::IPR036259::IPR020846</t>
  </si>
  <si>
    <t>Major facilitator superfamily::MFS transporter superfamily::Major facilitator superfamily domain</t>
  </si>
  <si>
    <t>IPR001128::IPR036396::IPR002403</t>
  </si>
  <si>
    <t>Cytochrome P450::Cytochrome P450 superfamily::Cytochrome P450, E-class, group IV</t>
  </si>
  <si>
    <t>IPR039298::IPR029069::IPR003736::IPR006683</t>
  </si>
  <si>
    <t>Acyl-coenzyme A thioesterase 13::HotDog domain superfamily::Phenylacetic acid degradation-related domain::Thioesterase domain</t>
  </si>
  <si>
    <t>IPR015421::IPR005814::IPR015422::IPR015424</t>
  </si>
  <si>
    <t>Pyridoxal phosphate-dependent transferase, major domain::Aminotransferase class-III::Pyridoxal phosphate-dependent transferase, small domain::Pyridoxal phosphate-dependent transferase</t>
  </si>
  <si>
    <t>IPR020846::IPR036259::IPR011701</t>
  </si>
  <si>
    <t>Major facilitator superfamily domain::MFS transporter superfamily::Major facilitator superfamily</t>
  </si>
  <si>
    <t>IPR036259::IPR020846::IPR005828</t>
  </si>
  <si>
    <t>MFS transporter superfamily::Major facilitator superfamily domain::Major facilitator, sugar transporter-like</t>
  </si>
  <si>
    <t>IPR036259::IPR020846::IPR011701</t>
  </si>
  <si>
    <t>MFS transporter superfamily::Major facilitator superfamily domain::Major facilitator superfamily</t>
  </si>
  <si>
    <t>IPR002528::IPR045069</t>
  </si>
  <si>
    <t>Multi antimicrobial extrusion protein::Multidrug and toxic compound extrusion family, eukaryotic</t>
  </si>
  <si>
    <t>IPR017972::IPR036396::IPR002401::IPR001128</t>
  </si>
  <si>
    <t>Cytochrome P450, conserved site::Cytochrome P450 superfamily::Cytochrome P450, E-class, group I::Cytochrome P450</t>
  </si>
  <si>
    <t>IPR040442::IPR018523::IPR015813::IPR039556</t>
  </si>
  <si>
    <t>Pyruvate kinase-like domain superfamily::Isocitrate lyase/phosphorylmutase, conserved site::Pyruvate/Phosphoenolpyruvate kinase-like domain superfamily::ICL/PEPM domain</t>
  </si>
  <si>
    <t>IPR000192::IPR010111::IPR015422::IPR015424::IPR015421</t>
  </si>
  <si>
    <t>Aminotransferase class V domain::Kynureninase::Pyridoxal phosphate-dependent transferase, small domain::Pyridoxal phosphate-dependent transferase::Pyridoxal phosphate-dependent transferase, major domain</t>
  </si>
  <si>
    <t>IPR000760::IPR006239::IPR020583</t>
  </si>
  <si>
    <t>Inositol monophosphatase-like::3(2),5 -bisphosphate nucleotidase HAL2::Inositol monophosphatase, metal-binding site</t>
  </si>
  <si>
    <t>IPR036259::IPR011701</t>
  </si>
  <si>
    <t>MFS transporter superfamily::Major facilitator superfamily</t>
  </si>
  <si>
    <t>IPR011876::IPR000086::IPR015797</t>
  </si>
  <si>
    <t>Isopentenyl-diphosphate delta-isomerase, type 1::NUDIX hydrolase domain::NUDIX hydrolase-like domain superfamily</t>
  </si>
  <si>
    <t>IPR000257::IPR038071::IPR006361</t>
  </si>
  <si>
    <t>Uroporphyrinogen decarboxylase (URO-D)::UROD/MetE-like superfamily::Uroporphyrinogen decarboxylase HemE</t>
  </si>
  <si>
    <t>IPR000415::IPR029479</t>
  </si>
  <si>
    <t>Nitroreductase-like::Nitroreductase</t>
  </si>
  <si>
    <t>IPR020806::IPR006162::IPR000873::IPR009081::IPR020845::IPR001242::IPR036736::IPR036291::IPR010080::IPR014397::IPR013120::IPR042099::IPR045851::IPR010071</t>
  </si>
  <si>
    <t>Polyketide synthase, phosphopantetheine-binding domain::Phosphopantetheine attachment site::AMP-dependent synthetase/ligase domain::Phosphopantetheine binding ACP domain::AMP-binding, conserved site::Condensation domain::ACP-like superfamily::NAD(P)-binding domain superfamily::Thioester reductase-like domain::L-2-aminoadipate reductase::Fatty acyl-coenzyme A reductase, NAD-binding domain::ANL, N-terminal domain::AMP-binding enzyme, C-terminal domain superfamily::Amino acid adenylation domain</t>
  </si>
  <si>
    <t>IPR001579::IPR001683::IPR029070::IPR036871::IPR011583::IPR001223::IPR017853</t>
  </si>
  <si>
    <t>Glycosyl hydrolases family 18 (GH18) active site::Phox homology::Chitinase insertion domain superfamily::PX domain superfamily::Chitinase II::Glycoside hydrolase family 18, catalytic domain::Glycoside hydrolase superfamily</t>
  </si>
  <si>
    <t>IPR008922::IPR002227</t>
  </si>
  <si>
    <t>Di-copper centre-containing domain superfamily::Tyrosinase copper-binding domain</t>
  </si>
  <si>
    <t>IPR001732::IPR014027::IPR017476::IPR036291::IPR036220::IPR008927::IPR028356::IPR014026</t>
  </si>
  <si>
    <t>UDP-glucose/GDP-mannose dehydrogenase, N-terminal::UDP-glucose/GDP-mannose dehydrogenase, C-terminal::UDP-glucose/GDP-mannose dehydrogenase::NAD(P)-binding domain superfamily::UDP-glucose/GDP-mannose dehydrogenase, C-terminal domain superfamily::6-phosphogluconate dehydrogenase-like, C-terminal domain superfamily::UDP-glucose 6-dehydrogenase, eukaryotic type::UDP-glucose/GDP-mannose dehydrogenase, dimerisation</t>
  </si>
  <si>
    <t>IPR020904::IPR002347::IPR036291</t>
  </si>
  <si>
    <t>Short-chain dehydrogenase/reductase, conserved site::Short-chain dehydrogenase/reductase SDR::NAD(P)-binding domain superfamily</t>
  </si>
  <si>
    <t>IPR011583::IPR029070::IPR001223::IPR001579::IPR017853</t>
  </si>
  <si>
    <t>Chitinase II::Chitinase insertion domain superfamily::Glycoside hydrolase family 18, catalytic domain::Glycosyl hydrolases family 18 (GH18) active site::Glycoside hydrolase superfamily</t>
  </si>
  <si>
    <t>IPR006674::IPR039356::IPR003607</t>
  </si>
  <si>
    <t>HD domain::5'-deoxynucleotidase YfbR/HDDC2::HD/PDEase domain</t>
  </si>
  <si>
    <t>IPR008146::IPR014746</t>
  </si>
  <si>
    <t>Glutamine synthetase, catalytic domain::Glutamine synthetase/guanido kinase, catalytic domain</t>
  </si>
  <si>
    <t>IPR001223::IPR017853::IPR001579::IPR011583::IPR029070</t>
  </si>
  <si>
    <t>Glycoside hydrolase family 18, catalytic domain::Glycoside hydrolase superfamily::Glycosyl hydrolases family 18 (GH18) active site::Chitinase II::Chitinase insertion domain superfamily</t>
  </si>
  <si>
    <t>IPR005804::IPR015876::IPR001199::IPR036400::IPR009160::IPR018506</t>
  </si>
  <si>
    <t>Fatty acid desaturase domain::Acyl-CoA desaturase::Cytochrome b5-like heme/steroid binding domain::Cytochrome b5-like heme/steroid binding domain superfamily::Acyl-CoA desaturase, haem/steroid binding domain-containing::Cytochrome b5, heme-binding site</t>
  </si>
  <si>
    <t>IPR023267::IPR029063::IPR018314::IPR001678::IPR023270</t>
  </si>
  <si>
    <t>RNA (C5-cytosine) methyltransferase::S-adenosyl-L-methionine-dependent methyltransferase superfamily::Bacterial Fmu (Sun)/eukaryotic nucleolar NOL1/Nop2p, conserved site::SAM-dependent methyltransferase RsmB/NOP2-type::tRNA (C5-cytosine) methyltransferase, NCL1</t>
  </si>
  <si>
    <t>IPR024083::IPR023144::IPR008948::IPR001106::IPR005922::IPR022313</t>
  </si>
  <si>
    <t>Fumarase/histidase, N-terminal::Phenylalanine ammonia-lyase, shielding domain superfamily::L-Aspartase-like::Aromatic amino acid lyase::Phenylalanine ammonia-lyase::Phenylalanine/histidine ammonia-lyases, active site</t>
  </si>
  <si>
    <t>IPR013766::IPR037944::IPR036249::IPR013740</t>
  </si>
  <si>
    <t>Thioredoxin domain::Peroxiredoxin-5-like::Thioredoxin-like superfamily::Redoxin</t>
  </si>
  <si>
    <t>IPR029058::IPR000639::IPR000073</t>
  </si>
  <si>
    <t>Alpha/Beta hydrolase fold::Epoxide hydrolase-like::Alpha/beta hydrolase fold-1</t>
  </si>
  <si>
    <t>IPR036291::IPR013149::IPR002364::IPR011032::IPR013154::IPR020843</t>
  </si>
  <si>
    <t>NAD(P)-binding domain superfamily::Alcohol dehydrogenase-like, C-terminal::Quinone oxidoreductase/zeta-crystallin, conserved site::GroES-like superfamily::Alcohol dehydrogenase-like, N-terminal::Polyketide synthase, enoylreductase domain</t>
  </si>
  <si>
    <t>IPR014718::IPR012939::IPR041371::IPR008928::IPR005887</t>
  </si>
  <si>
    <t>Glycoside hydrolase-type carbohydrate-binding::Glycosyl hydrolase family 92::Glycosyl hydrolase family 92 N-terminal domain::Six-hairpin glycosidase superfamily::Alpha-1,2-mannosidase, putative</t>
  </si>
  <si>
    <t>IPR023210::IPR020471::IPR036812::IPR044494::IPR018170</t>
  </si>
  <si>
    <t>NADP-dependent oxidoreductase domain::Aldo-keto reductase::NADP-dependent oxidoreductase domain superfamily::Aldo-keto reductase family 3C2/3::Aldo/keto reductase, conserved site</t>
  </si>
  <si>
    <t>IPR036188::IPR002938</t>
  </si>
  <si>
    <t>FAD/NAD(P)-binding domain superfamily::FAD-binding domain</t>
  </si>
  <si>
    <t>IPR004308::IPR014746</t>
  </si>
  <si>
    <t>Glutamate-cysteine ligase catalytic subunit::Glutamine synthetase/guanido kinase, catalytic domain</t>
  </si>
  <si>
    <t>IPR001128::IPR002401::IPR036396::IPR017972</t>
  </si>
  <si>
    <t>Cytochrome P450::Cytochrome P450, E-class, group I::Cytochrome P450 superfamily::Cytochrome P450, conserved site</t>
  </si>
  <si>
    <t>IPR003159::IPR008929::IPR012970::IPR004103::IPR014718::IPR011071::IPR011013::IPR038970</t>
  </si>
  <si>
    <t>Polysaccharide lyase family 8, central domain::Chondroitin AC/alginate lyase::Polysaccharide lyase 8, N-terminal alpha-helical::Polysaccharide lyase family 8, C-terminal::Glycoside hydrolase-type carbohydrate-binding::Polysaccharide lyase family 8-like, C-terminal::Galactose mutarotase-like domain superfamily::Polysaccharide lyase 8</t>
  </si>
  <si>
    <t>IPR017945::IPR000422</t>
  </si>
  <si>
    <t>DHBP synthase RibB-like alpha/beta domain superfamily::3,4-dihydroxy-2-butanone 4-phosphate synthase, RibB</t>
  </si>
  <si>
    <t>IPR016166::IPR016169::IPR006094::IPR012951::IPR036318</t>
  </si>
  <si>
    <t>FAD-binding domain, PCMH-type::FAD-binding, type PCMH, subdomain 2::FAD linked oxidase, N-terminal::Berberine/berberine-like::FAD-binding, type PCMH-like superfamily</t>
  </si>
  <si>
    <t>IPR008915::IPR036034::IPR035269::IPR040815::IPR024958</t>
  </si>
  <si>
    <t>Peptidase M50::PDZ superfamily::26S Proteasome non-ATPase regulatory subunit 9::Nas2, N-terminal::GRASP-type PDZ domain</t>
  </si>
  <si>
    <t>IPR011032::IPR013154::IPR036291::IPR000595::IPR020843::IPR013149</t>
  </si>
  <si>
    <t>GroES-like superfamily::Alcohol dehydrogenase-like, N-terminal::NAD(P)-binding domain superfamily::Cyclic nucleotide-binding domain::Polyketide synthase, enoylreductase domain::Alcohol dehydrogenase-like, C-terminal</t>
  </si>
  <si>
    <t>IPR017907::IPR036736::IPR011004::IPR013083::IPR000873::IPR001841::IPR009081::IPR020806::IPR045851::IPR042099</t>
  </si>
  <si>
    <t>Zinc finger, RING-type, conserved site::ACP-like superfamily::Trimeric LpxA-like superfamily::Zinc finger, RING/FYVE/PHD-type::AMP-dependent synthetase/ligase domain::Zinc finger, RING-type::Phosphopantetheine binding ACP domain::Polyketide synthase, phosphopantetheine-binding domain::AMP-binding enzyme, C-terminal domain superfamily::ANL, N-terminal domain</t>
  </si>
  <si>
    <t>IPR007128</t>
  </si>
  <si>
    <t>Nuclear MIS12/MIND complex subunit PMF1/Nnf1</t>
  </si>
  <si>
    <t>IPR042098::IPR003819</t>
  </si>
  <si>
    <t>Taurine dioxygenase TauD-like superfamily::TauD/TfdA-like domain</t>
  </si>
  <si>
    <t>IPR001128::IPR036396::IPR017972::IPR002401</t>
  </si>
  <si>
    <t>Cytochrome P450::Cytochrome P450 superfamily::Cytochrome P450, conserved site::Cytochrome P450, E-class, group I</t>
  </si>
  <si>
    <t>IPR011032::IPR013149::IPR036291::IPR020843</t>
  </si>
  <si>
    <t>GroES-like superfamily::Alcohol dehydrogenase-like, C-terminal::NAD(P)-binding domain superfamily::Polyketide synthase, enoylreductase domain</t>
  </si>
  <si>
    <t>IPR002509::IPR011330</t>
  </si>
  <si>
    <t>NodB homology domain::Glycoside hydrolase/deacetylase, beta/alpha-barrel</t>
  </si>
  <si>
    <t>IPR006683::IPR029069::IPR039298</t>
  </si>
  <si>
    <t>Thioesterase domain::HotDog domain superfamily::Acyl-coenzyme A thioesterase 13</t>
  </si>
  <si>
    <t>IPR039298::IPR006683::IPR003736::IPR029069</t>
  </si>
  <si>
    <t>Acyl-coenzyme A thioesterase 13::Thioesterase domain::Phenylacetic acid degradation-related domain::HotDog domain superfamily</t>
  </si>
  <si>
    <t>IPR027417::IPR018094::IPR039430::IPR018095</t>
  </si>
  <si>
    <t>P-loop containing nucleoside triphosphate hydrolase::Thymidylate kinase::Thymidylate kinase-like domain::Thymidylate kinase, conserved site</t>
  </si>
  <si>
    <t>IPR029525::IPR013272</t>
  </si>
  <si>
    <t>INO80 complex, subunit Ies6::Vps72/YL1, C-terminal</t>
  </si>
  <si>
    <t>IPR006939</t>
  </si>
  <si>
    <t>SNF5/SMARCB1/INI1</t>
  </si>
  <si>
    <t>IPR002401::IPR036396::IPR001128</t>
  </si>
  <si>
    <t>Cytochrome P450, E-class, group I::Cytochrome P450 superfamily::Cytochrome P450</t>
  </si>
  <si>
    <t>IPR006368::IPR036291::IPR016040</t>
  </si>
  <si>
    <t>GDP-mannose 4,6-dehydratase::NAD(P)-binding domain superfamily::NAD(P)-binding domain</t>
  </si>
  <si>
    <t>IPR001487::IPR036427::IPR001025::IPR037382::IPR043151</t>
  </si>
  <si>
    <t>Bromodomain::Bromodomain-like superfamily::Bromo adjacent homology (BAH) domain::Remodelling complex subunit Rsc/polybromo::Bromo adjacent homology (BAH) domain superfamily</t>
  </si>
  <si>
    <t>IPR000300::IPR015943::IPR036691::IPR036322::IPR005135::IPR046985</t>
  </si>
  <si>
    <t>Inositol polyphosphate-related phosphatase::WD40/YVTN repeat-like-containing domain superfamily::Endonuclease/exonuclease/phosphatase superfamily::WD40-repeat-containing domain superfamily::Endonuclease/exonuclease/phosphatase::Inositol 5-phosphatase</t>
  </si>
  <si>
    <t>IPR005940::IPR035902::IPR000312::IPR017459</t>
  </si>
  <si>
    <t>Anthranilate phosphoribosyl transferase::Nucleoside phosphorylase/phosphoribosyltransferase catalytic domain superfamily::Glycosyl transferase, family 3::Glycosyl transferase family 3, N-terminal domain</t>
  </si>
  <si>
    <t>IPR028883::IPR016192::IPR002125::IPR016193</t>
  </si>
  <si>
    <t>tRNA-specific adenosine deaminase::APOBEC/CMP deaminase, zinc-binding::Cytidine and deoxycytidylate deaminase domain::Cytidine deaminase-like</t>
  </si>
  <si>
    <t>IPR045055::IPR027417::IPR047187::IPR041679::IPR041677::IPR007855</t>
  </si>
  <si>
    <t>DNA2/NAM7-like helicase::P-loop containing nucleoside triphosphate hydrolase::Upf1-like, C-terminal helicase domain::DNA2/NAM7 helicase-like, C-terminal::DNA2/NAM7 helicase, helicase domain::RNA-dependent RNA polymerase, eukaryotic-type</t>
  </si>
  <si>
    <t>IPR013785::IPR001585</t>
  </si>
  <si>
    <t>Aldolase-type TIM barrel::Transaldolase/Fructose-6-phosphate aldolase</t>
  </si>
  <si>
    <t>IPR000719::IPR045864::IPR024435::IPR017441::IPR008271::IPR041715::IPR011009::IPR036621::IPR016255</t>
  </si>
  <si>
    <t>Protein kinase domain::Class II Aminoacyl-tRNA synthetase/Biotinyl protein ligase (BPL) and lipoyl protein ligase (LPL)::Histidyl tRNA synthetase-related domain::Protein kinase, ATP binding site::Serine/threonine-protein kinase, active site::Class II Histidinyl-tRNA synthetase (HisRS)-like catalytic core domain::Protein kinase-like domain superfamily::Anticodon-binding domain superfamily::eIF-2-alpha kinase Gcn2</t>
  </si>
  <si>
    <t>IPR007855</t>
  </si>
  <si>
    <t>RNA-dependent RNA polymerase, eukaryotic-type</t>
  </si>
  <si>
    <t>IPR001830::IPR012766</t>
  </si>
  <si>
    <t>Glycosyl transferase, family 20::Alpha,alpha-trehalose-phosphate synthase</t>
  </si>
  <si>
    <t>IPR001497::IPR036217::IPR014048::IPR036388</t>
  </si>
  <si>
    <t>Methylated-DNA-[protein]-cysteine S-methyltransferase, active site::Methylated DNA-protein cysteine methyltransferase, DNA binding domain::Methylated-DNA-[protein]-cysteine S-methyltransferase, DNA binding::Winged helix-like DNA-binding domain superfamily</t>
  </si>
  <si>
    <t>IPR036249::IPR036433::IPR036282::IPR010987::IPR004046::IPR001662::IPR004045::IPR040079</t>
  </si>
  <si>
    <t>Thioredoxin-like superfamily::Elongation factor EF1B gamma, C-terminal domain superfamily::Glutathione S-transferase, C-terminal domain superfamily::Glutathione S-transferase, C-terminal-like::Glutathione S-transferase, C-terminal::Elongation factor 1B gamma, C-terminal::Glutathione S-transferase, N-terminal::Glutathione transferase family</t>
  </si>
  <si>
    <t>IPR006329::IPR006650::IPR032466</t>
  </si>
  <si>
    <t>AMP deaminase::Adenosine/AMP deaminase active site::Metal-dependent hydrolase</t>
  </si>
  <si>
    <t>IPR017853::IPR001223::IPR011583::IPR001579</t>
  </si>
  <si>
    <t>Glycoside hydrolase superfamily::Glycoside hydrolase family 18, catalytic domain::Chitinase II::Glycosyl hydrolases family 18 (GH18) active site</t>
  </si>
  <si>
    <t>IPR004467::IPR000836::IPR029057::IPR023031</t>
  </si>
  <si>
    <t>Orotate phosphoribosyl transferase domain::Phosphoribosyltransferase domain::Phosphoribosyltransferase-like::Orotate phosphoribosyltransferase</t>
  </si>
  <si>
    <t>IPR005887::IPR008928::IPR012939::IPR041371::IPR014718</t>
  </si>
  <si>
    <t>Alpha-1,2-mannosidase, putative::Six-hairpin glycosidase superfamily::Glycosyl hydrolase family 92::Glycosyl hydrolase family 92 N-terminal domain::Glycoside hydrolase-type carbohydrate-binding</t>
  </si>
  <si>
    <t>IPR004014::IPR008250::IPR036412::IPR023214::IPR023298::IPR001757::IPR023299::IPR018303::IPR006068::IPR044492</t>
  </si>
  <si>
    <t>Cation-transporting P-type ATPase, N-terminal::P-type ATPase, A domain superfamily::HAD-like superfamily::HAD superfamily::P-type ATPase, transmembrane domain superfamily::P-type ATPase::P-type ATPase, cytoplasmic domain N::P-type ATPase, phosphorylation site::Cation-transporting P-type ATPase, C-terminal::P-type ATPase, haloacid dehalogenase domain</t>
  </si>
  <si>
    <t>IPR018940::IPR001326::IPR036219::IPR014038::IPR014717::IPR036282</t>
  </si>
  <si>
    <t>Elongation factor 1 beta central acidic region, eukaryote::Translation elongation factor EF1B, beta/delta chains, conserved site::Translation elongation factor eEF-1beta-like superfamily::Translation elongation factor EF1B, beta/delta subunit, guanine nucleotide exchange domain::Translation elongation factor EF1B/ribosomal protein S6::Glutathione S-transferase, C-terminal domain superfamily</t>
  </si>
  <si>
    <t>IPR037175::IPR007325</t>
  </si>
  <si>
    <t>Kynurenine formamidase superfamily::Kynurenine formamidase/cyclase-like</t>
  </si>
  <si>
    <t>IPR001757::IPR018303::IPR004014::IPR008250::IPR023299::IPR044492::IPR023298::IPR036412::IPR006068</t>
  </si>
  <si>
    <t>P-type ATPase::P-type ATPase, phosphorylation site::Cation-transporting P-type ATPase, N-terminal::P-type ATPase, A domain superfamily::P-type ATPase, cytoplasmic domain N::P-type ATPase, haloacid dehalogenase domain::P-type ATPase, transmembrane domain superfamily::HAD-like superfamily::Cation-transporting P-type ATPase, C-terminal</t>
  </si>
  <si>
    <t>IPR036850::IPR034907::IPR001564::IPR023005</t>
  </si>
  <si>
    <t>Nucleoside diphosphate kinase-like domain superfamily::Nucleoside diphosphate kinase-like domain::Nucleoside diphosphate kinase::Nucleoside diphosphate kinase, active site</t>
  </si>
  <si>
    <t>IPR036425::IPR001453::IPR038987::IPR005110::IPR008284::IPR036688::IPR005111::IPR036135</t>
  </si>
  <si>
    <t>MoaB/Mog-like domain superfamily::MoaB/Mog domain::Molybdopterin biosynthesis protein MoeA-like::MoeA, N-terminal and linker domain::Molybdenum cofactor biosynthesis, conserved site::MoeA, C-terminal, domain IV superfamily::MoeA, C-terminal, domain IV::MoeA, N-terminal and linker domain superfamily</t>
  </si>
  <si>
    <t>IPR032788::IPR010401::IPR032790::IPR012341::IPR017853::IPR032792::IPR008928::IPR029436</t>
  </si>
  <si>
    <t>Glycogen debranching enzyme, central domain::Glycogen debranching enzyme::Glycogen debranching enzyme, C-terminal::Six-hairpin glycosidase-like superfamily::Glycoside hydrolase superfamily::Glycogen debranching enzyme, glucanotransferase domain::Six-hairpin glycosidase superfamily::Eukaryotic glycogen debranching enzyme, N-terminal domain</t>
  </si>
  <si>
    <t>IPR011877::IPR029056::IPR011611::IPR002139</t>
  </si>
  <si>
    <t>Ribokinase::Ribokinase-like::Carbohydrate kinase PfkB::Ribokinase/fructokinase</t>
  </si>
  <si>
    <t>IPR013784::IPR013783::IPR008928::IPR011613::IPR008291::IPR002044::IPR000165::IPR012341</t>
  </si>
  <si>
    <t>Carbohydrate-binding-like fold::Immunoglobulin-like fold::Six-hairpin glycosidase superfamily::GH15-like domain::Glucoamylase, starch-binding::Carbohydrate binding module family 20::Glucoamylase::Six-hairpin glycosidase-like superfamily</t>
  </si>
  <si>
    <t>IPR003817::IPR022237</t>
  </si>
  <si>
    <t>Phosphatidylserine decarboxylase-related::L-tryptophan decarboxylase PsiD-like</t>
  </si>
  <si>
    <t>IPR000682::IPR029063</t>
  </si>
  <si>
    <t>Protein-L-isoaspartate(D-aspartate) O-methyltransferase::S-adenosyl-L-methionine-dependent methyltransferase superfamily</t>
  </si>
  <si>
    <t>IPR023214::IPR023299::IPR023298::IPR006068::IPR044492::IPR001757::IPR018303::IPR004014::IPR008250::IPR036412</t>
  </si>
  <si>
    <t>HAD superfamily::P-type ATPase, cytoplasmic domain N::P-type ATPase, transmembrane domain superfamily::Cation-transporting P-type ATPase, C-terminal::P-type ATPase, haloacid dehalogenase domain::P-type ATPase::P-type ATPase, phosphorylation site::Cation-transporting P-type ATPase, N-terminal::P-type ATPase, A domain superfamily::HAD-like superfamily</t>
  </si>
  <si>
    <t>IPR002044::IPR011613::IPR046966::IPR008291::IPR000165::IPR008928::IPR013784::IPR012341::IPR013783</t>
  </si>
  <si>
    <t>Carbohydrate binding module family 20::GH15-like domain::Glucoamylase, active site::Glucoamylase, starch-binding::Glucoamylase::Six-hairpin glycosidase superfamily::Carbohydrate-binding-like fold::Six-hairpin glycosidase-like superfamily::Immunoglobulin-like fold</t>
  </si>
  <si>
    <t>IPR008930::IPR026872::IPR001330::IPR045089</t>
  </si>
  <si>
    <t>Terpenoid cyclases/protein prenyltransferase alpha-alpha toroid::Protein farnesyltransferase subunit beta::PFTB repeat::Prenyltransferase subunit beta</t>
  </si>
  <si>
    <t>IPR015590::IPR012394::IPR029510::IPR016160::IPR016161::IPR016163::IPR016162</t>
  </si>
  <si>
    <t>Aldehyde dehydrogenase domain::Aldehyde dehydrogenase NAD(P)-dependent::Aldehyde dehydrogenase, glutamic acid active site::Aldehyde dehydrogenase, cysteine active site::Aldehyde/histidinol dehydrogenase::Aldehyde dehydrogenase, C-terminal::Aldehyde dehydrogenase, N-terminal</t>
  </si>
  <si>
    <t>IPR000425::IPR022357::IPR023271</t>
  </si>
  <si>
    <t>Major intrinsic protein::Major intrinsic protein, conserved site::Aquaporin-like</t>
  </si>
  <si>
    <t>IPR002058::IPR043519::IPR045862::IPR002934</t>
  </si>
  <si>
    <t>PAP/25A-associated::Nucleotidyltransferase superfamily::Nucleotidyltransferase Trf4-like::Polymerase, nucleotidyl transferase domain</t>
  </si>
  <si>
    <t>IPR037221::IPR019019</t>
  </si>
  <si>
    <t>H-type lectin domain superfamily::H-type lectin domain</t>
  </si>
  <si>
    <t>IPR024074::IPR001518::IPR018223::IPR023434::IPR014729</t>
  </si>
  <si>
    <t>Argininosuccinate synthetase, catalytic/multimerisation domain body::Argininosuccinate synthase::Argininosuccinate synthase, conserved site::Argininosuccinate synthase, type 1 subfamily::Rossmann-like alpha/beta/alpha sandwich fold</t>
  </si>
  <si>
    <t>IPR022237::IPR003817</t>
  </si>
  <si>
    <t>L-tryptophan decarboxylase PsiD-like::Phosphatidylserine decarboxylase-related</t>
  </si>
  <si>
    <t>IPR002058::IPR002934::IPR045862::IPR043519</t>
  </si>
  <si>
    <t>PAP/25A-associated::Polymerase, nucleotidyl transferase domain::Nucleotidyltransferase Trf4-like::Nucleotidyltransferase superfamily</t>
  </si>
  <si>
    <t>IPR006047::IPR017853</t>
  </si>
  <si>
    <t>Glycosyl hydrolase, family 13, catalytic domain::Glycoside hydrolase superfamily</t>
  </si>
  <si>
    <t>IPR018146::IPR037523::IPR029068::IPR004360::IPR004361</t>
  </si>
  <si>
    <t>Glyoxalase I, conserved site::Vicinal oxygen chelate (VOC) domain::Glyoxalase/Bleomycin resistance protein/Dihydroxybiphenyl dioxygenase::Glyoxalase/fosfomycin resistance/dioxygenase domain::Glyoxalase I</t>
  </si>
  <si>
    <t>IPR019019::IPR037221</t>
  </si>
  <si>
    <t>H-type lectin domain::H-type lectin domain superfamily</t>
  </si>
  <si>
    <t>IPR019778::IPR001338</t>
  </si>
  <si>
    <t>Hydrophobin, conserved site::Hydrophobin</t>
  </si>
  <si>
    <t>IPR004547::IPR018321::IPR006148::IPR037171</t>
  </si>
  <si>
    <t>Glucosamine-6-phosphate isomerase::Glucosamine-6-phosphate isomerase, conserved site::Glucosamine/galactosamine-6-phosphate isomerase::NagB/RpiA transferase-like</t>
  </si>
  <si>
    <t>IPR035476::IPR001672::IPR018189::IPR023096::IPR035482::IPR046348</t>
  </si>
  <si>
    <t>Phosphoglucose isomerase, SIS domain 1::Phosphoglucose isomerase (PGI)::Phosphoglucose isomerase, conserved site::Phosphoglucose isomerase, C-terminal::Phosphoglucose isomerase, SIS domain 2::SIS domain superfamily</t>
  </si>
  <si>
    <t>snb1 24. óra</t>
  </si>
  <si>
    <t>snb1 48. óra</t>
  </si>
  <si>
    <t>wt 24. óra</t>
  </si>
  <si>
    <t>wt 48. óra</t>
  </si>
  <si>
    <t>24. óra felülexpresszált</t>
  </si>
  <si>
    <t>48. óra felülexpresszált</t>
  </si>
  <si>
    <t>24. óra alulexpresszált</t>
  </si>
  <si>
    <t>48. óra alulexpresszált</t>
  </si>
  <si>
    <t>kategória</t>
  </si>
  <si>
    <t>háttér génszám</t>
  </si>
  <si>
    <t>KS: Kolmogorov–Smirnov p-values, cat: category, DEGD: gene ontology ID, háttér génszám: number of all gene in the genome within this GO category, DEG: gene of interest</t>
  </si>
  <si>
    <t>DEG</t>
  </si>
  <si>
    <t>DEGD</t>
  </si>
  <si>
    <t>GO-kifejezés</t>
  </si>
  <si>
    <t>24. óra alulexpresszáltak a Δsnb1-ben</t>
  </si>
  <si>
    <t>24. óra felülexpresszáltak a Δsnb1-ben</t>
  </si>
  <si>
    <t>48. óra alulexpresszáltak a Δsnb1-ben</t>
  </si>
  <si>
    <t>48. óra felülexpresszáltak a Δsnb1-ben</t>
  </si>
  <si>
    <t>korrigált p-érték</t>
  </si>
  <si>
    <t>InterPro azonosító</t>
  </si>
  <si>
    <t>InterPro leírás</t>
  </si>
  <si>
    <t>GO azonosító</t>
  </si>
  <si>
    <t>Az adott GO-annotációval rendelkező DEG-ek száma</t>
  </si>
  <si>
    <t>Az adott GO-annotációval rendelkező összes gén száma</t>
  </si>
  <si>
    <t>Gén ontológiai kategória. MF: molekuláris funkció, CC: sejtkomponens (cellular component), BP: biológiai folyamat (biological process)</t>
  </si>
  <si>
    <t>Kolmogorov-Sirmovp-érték</t>
  </si>
  <si>
    <t>Gén ontológiai kifejezés</t>
  </si>
  <si>
    <t>Gén ontológia azonosító</t>
  </si>
  <si>
    <t>log2 transzformált szorzóváltozó értéke</t>
  </si>
  <si>
    <t>A DEG-ek RPKM értékeinek összehasonlításából származó t-teszt Benjamin-Hochberg metódussal korrigált p-értékei</t>
  </si>
  <si>
    <t>Az adott gén Δsnb1 törzs fényindukciót követő 24. órájában mintázott másodlagos hifacsomóban mért expressziós értéke (RPKM)</t>
  </si>
  <si>
    <t>Az adott gén vad típusú törzs fényindukciót követő 24. órájában mintázott másodlagos hifacsomóban mért expressziós értéke (RPKM)</t>
  </si>
  <si>
    <t>Az adott gén Δsnb1 törzs fényindukciót követő 48. órájában mintázott első stádiumú primordiumban mért expressziós értéke (RPKM)</t>
  </si>
  <si>
    <t>Az adott gén vad típusú törzs fényindukciót követő 48. órájában mintázott első stádiumú primordiumban mért expressziós értéke (RPKM)</t>
  </si>
  <si>
    <t>Függelék 7.: a vad típusú (vt) és ∆snb1 törzsek közötti dúsulást mutató gén ontológiai kifejezések</t>
  </si>
  <si>
    <t>GO összefoglaló</t>
  </si>
  <si>
    <t>alulexpresszált (24. óra) GO-kifejezésekhez társítható DEG-ek listája</t>
  </si>
  <si>
    <t>felülexpresszált (24. óra)  GO-kifejezésekhez társítható DEG-ek listája</t>
  </si>
  <si>
    <t>alulexpresszált (48. óra)  GO-kifejezésekhez társítható DEG-ek listája</t>
  </si>
  <si>
    <t>felülexpresszált (48. óra)  GO-kifejezésekhez társítható DEG-ek listája</t>
  </si>
  <si>
    <t>Copci_AmutBmut1 azonosító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</si>
</sst>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11" fontId="4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5" fillId="0" borderId="0" xfId="0" applyFont="1" applyAlignment="1">
      <alignment textRotation="6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99"/>
  <sheetViews>
    <sheetView workbookViewId="0"/>
  </sheetViews>
  <sheetFormatPr defaultColWidth="14.44140625" defaultRowHeight="15" customHeight="1" x14ac:dyDescent="0.3"/>
  <cols>
    <col min="1" max="1" width="21.33203125" customWidth="1"/>
    <col min="2" max="26" width="8.6640625" customWidth="1"/>
  </cols>
  <sheetData>
    <row r="1" spans="1:2" ht="14.25" customHeight="1" x14ac:dyDescent="0.3">
      <c r="A1" s="1" t="s">
        <v>554</v>
      </c>
    </row>
    <row r="2" spans="1:2" ht="14.25" customHeight="1" x14ac:dyDescent="0.3">
      <c r="A2" s="1"/>
    </row>
    <row r="3" spans="1:2" ht="14.25" customHeight="1" x14ac:dyDescent="0.3">
      <c r="A3" s="1" t="s">
        <v>0</v>
      </c>
    </row>
    <row r="4" spans="1:2" ht="14.25" customHeight="1" x14ac:dyDescent="0.3">
      <c r="A4" s="7" t="s">
        <v>555</v>
      </c>
      <c r="B4" s="2" t="s">
        <v>530</v>
      </c>
    </row>
    <row r="5" spans="1:2" ht="14.25" customHeight="1" x14ac:dyDescent="0.3">
      <c r="A5" s="7" t="s">
        <v>526</v>
      </c>
      <c r="B5" s="7" t="s">
        <v>556</v>
      </c>
    </row>
    <row r="6" spans="1:2" ht="14.25" customHeight="1" x14ac:dyDescent="0.3">
      <c r="A6" s="2" t="s">
        <v>524</v>
      </c>
      <c r="B6" s="7" t="s">
        <v>557</v>
      </c>
    </row>
    <row r="7" spans="1:2" ht="14.25" customHeight="1" x14ac:dyDescent="0.3">
      <c r="A7" s="2" t="s">
        <v>527</v>
      </c>
      <c r="B7" s="2" t="s">
        <v>558</v>
      </c>
    </row>
    <row r="8" spans="1:2" ht="14.25" customHeight="1" x14ac:dyDescent="0.3">
      <c r="A8" s="2" t="s">
        <v>525</v>
      </c>
      <c r="B8" s="2" t="s">
        <v>559</v>
      </c>
    </row>
    <row r="9" spans="1:2" ht="14.25" customHeight="1" x14ac:dyDescent="0.3"/>
    <row r="10" spans="1:2" ht="14.25" customHeight="1" x14ac:dyDescent="0.3"/>
    <row r="11" spans="1:2" s="4" customFormat="1" ht="14.25" customHeight="1" x14ac:dyDescent="0.3"/>
    <row r="12" spans="1:2" ht="14.25" customHeight="1" x14ac:dyDescent="0.3"/>
    <row r="13" spans="1:2" ht="14.25" customHeight="1" x14ac:dyDescent="0.3"/>
    <row r="14" spans="1:2" ht="14.25" customHeight="1" x14ac:dyDescent="0.3"/>
    <row r="15" spans="1:2" ht="14.25" customHeight="1" x14ac:dyDescent="0.3">
      <c r="A15" s="1" t="s">
        <v>541</v>
      </c>
      <c r="B15" s="7" t="s">
        <v>547</v>
      </c>
    </row>
    <row r="16" spans="1:2" ht="14.25" customHeight="1" x14ac:dyDescent="0.3">
      <c r="A16" s="1" t="s">
        <v>533</v>
      </c>
      <c r="B16" s="7" t="s">
        <v>546</v>
      </c>
    </row>
    <row r="17" spans="1:2" ht="14.25" customHeight="1" x14ac:dyDescent="0.3">
      <c r="A17" s="1" t="s">
        <v>1</v>
      </c>
      <c r="B17" s="7" t="s">
        <v>545</v>
      </c>
    </row>
    <row r="18" spans="1:2" ht="14.25" customHeight="1" x14ac:dyDescent="0.3">
      <c r="A18" s="1" t="s">
        <v>528</v>
      </c>
      <c r="B18" s="7" t="s">
        <v>544</v>
      </c>
    </row>
    <row r="19" spans="1:2" ht="14.25" customHeight="1" x14ac:dyDescent="0.3">
      <c r="A19" s="1" t="s">
        <v>529</v>
      </c>
      <c r="B19" s="7" t="s">
        <v>543</v>
      </c>
    </row>
    <row r="20" spans="1:2" ht="14.25" customHeight="1" x14ac:dyDescent="0.3">
      <c r="A20" s="1" t="s">
        <v>531</v>
      </c>
      <c r="B20" s="7" t="s">
        <v>542</v>
      </c>
    </row>
    <row r="21" spans="1:2" ht="14.25" customHeight="1" x14ac:dyDescent="0.3">
      <c r="A21" s="1"/>
      <c r="B21" s="2"/>
    </row>
    <row r="22" spans="1:2" ht="14.25" customHeight="1" x14ac:dyDescent="0.3">
      <c r="A22" s="4" t="s">
        <v>191</v>
      </c>
      <c r="B22" s="7" t="s">
        <v>548</v>
      </c>
    </row>
    <row r="23" spans="1:2" ht="14.25" customHeight="1" x14ac:dyDescent="0.3">
      <c r="A23" s="4" t="s">
        <v>538</v>
      </c>
      <c r="B23" s="7" t="s">
        <v>549</v>
      </c>
    </row>
    <row r="24" spans="1:2" ht="14.25" customHeight="1" x14ac:dyDescent="0.3">
      <c r="A24" s="4" t="s">
        <v>520</v>
      </c>
      <c r="B24" s="7" t="s">
        <v>550</v>
      </c>
    </row>
    <row r="25" spans="1:2" ht="14.25" customHeight="1" x14ac:dyDescent="0.3">
      <c r="A25" s="4" t="s">
        <v>521</v>
      </c>
      <c r="B25" s="7" t="s">
        <v>552</v>
      </c>
    </row>
    <row r="26" spans="1:2" ht="14.25" customHeight="1" x14ac:dyDescent="0.3">
      <c r="A26" s="4" t="s">
        <v>522</v>
      </c>
      <c r="B26" s="7" t="s">
        <v>551</v>
      </c>
    </row>
    <row r="27" spans="1:2" ht="14.25" customHeight="1" x14ac:dyDescent="0.3">
      <c r="A27" s="4" t="s">
        <v>523</v>
      </c>
      <c r="B27" s="7" t="s">
        <v>553</v>
      </c>
    </row>
    <row r="28" spans="1:2" ht="14.25" customHeight="1" x14ac:dyDescent="0.3">
      <c r="A28" s="4"/>
      <c r="B28" s="7"/>
    </row>
    <row r="29" spans="1:2" ht="14.25" customHeight="1" x14ac:dyDescent="0.3">
      <c r="A29" s="4"/>
    </row>
    <row r="30" spans="1:2" ht="14.25" customHeight="1" x14ac:dyDescent="0.3"/>
    <row r="31" spans="1:2" ht="14.25" customHeight="1" x14ac:dyDescent="0.3"/>
    <row r="32" spans="1: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000"/>
  <sheetViews>
    <sheetView workbookViewId="0">
      <selection activeCell="F4" sqref="F4:G4"/>
    </sheetView>
  </sheetViews>
  <sheetFormatPr defaultColWidth="14.44140625" defaultRowHeight="15" customHeight="1" x14ac:dyDescent="0.3"/>
  <cols>
    <col min="1" max="9" width="8.6640625" customWidth="1"/>
    <col min="10" max="10" width="9.88671875" customWidth="1"/>
    <col min="11" max="31" width="8.6640625" customWidth="1"/>
  </cols>
  <sheetData>
    <row r="1" spans="1:31" ht="14.25" customHeight="1" x14ac:dyDescent="0.3"/>
    <row r="2" spans="1:31" ht="14.25" customHeight="1" x14ac:dyDescent="0.3"/>
    <row r="3" spans="1:31" ht="14.25" customHeight="1" x14ac:dyDescent="0.3">
      <c r="A3" s="5" t="s">
        <v>534</v>
      </c>
      <c r="B3" s="6"/>
      <c r="C3" s="6"/>
      <c r="D3" s="6"/>
      <c r="E3" s="6"/>
      <c r="F3" s="6"/>
      <c r="G3" s="6"/>
      <c r="H3" s="1"/>
      <c r="I3" s="5" t="s">
        <v>535</v>
      </c>
      <c r="J3" s="6"/>
      <c r="K3" s="6"/>
      <c r="L3" s="6"/>
      <c r="M3" s="6"/>
      <c r="N3" s="6"/>
      <c r="O3" s="6"/>
      <c r="P3" s="1"/>
      <c r="Q3" s="5" t="s">
        <v>536</v>
      </c>
      <c r="R3" s="6"/>
      <c r="S3" s="6"/>
      <c r="T3" s="6"/>
      <c r="U3" s="6"/>
      <c r="V3" s="6"/>
      <c r="W3" s="6"/>
      <c r="X3" s="1"/>
      <c r="Y3" s="5" t="s">
        <v>537</v>
      </c>
      <c r="Z3" s="6"/>
      <c r="AA3" s="6"/>
      <c r="AB3" s="6"/>
      <c r="AC3" s="6"/>
      <c r="AD3" s="6"/>
      <c r="AE3" s="6"/>
    </row>
    <row r="4" spans="1:31" ht="14.25" customHeight="1" x14ac:dyDescent="0.3">
      <c r="A4" s="1"/>
      <c r="B4" s="1" t="s">
        <v>533</v>
      </c>
      <c r="C4" s="1" t="s">
        <v>1</v>
      </c>
      <c r="D4" s="1" t="s">
        <v>528</v>
      </c>
      <c r="E4" s="1" t="s">
        <v>532</v>
      </c>
      <c r="F4" s="1" t="s">
        <v>529</v>
      </c>
      <c r="G4" s="1" t="s">
        <v>531</v>
      </c>
      <c r="H4" s="1"/>
      <c r="I4" s="1"/>
      <c r="J4" s="1" t="s">
        <v>533</v>
      </c>
      <c r="K4" s="1" t="s">
        <v>1</v>
      </c>
      <c r="L4" s="1" t="s">
        <v>528</v>
      </c>
      <c r="M4" s="1" t="s">
        <v>532</v>
      </c>
      <c r="N4" s="1" t="s">
        <v>529</v>
      </c>
      <c r="O4" s="1" t="s">
        <v>531</v>
      </c>
      <c r="P4" s="1"/>
      <c r="Q4" s="1"/>
      <c r="R4" s="1" t="s">
        <v>533</v>
      </c>
      <c r="S4" s="1" t="s">
        <v>1</v>
      </c>
      <c r="T4" s="1" t="s">
        <v>528</v>
      </c>
      <c r="U4" s="1" t="s">
        <v>532</v>
      </c>
      <c r="V4" s="1" t="s">
        <v>529</v>
      </c>
      <c r="W4" s="1" t="s">
        <v>531</v>
      </c>
      <c r="X4" s="1"/>
      <c r="Y4" s="1"/>
      <c r="Z4" s="1" t="s">
        <v>533</v>
      </c>
      <c r="AA4" s="1" t="s">
        <v>1</v>
      </c>
      <c r="AB4" s="1" t="s">
        <v>528</v>
      </c>
      <c r="AC4" s="1" t="s">
        <v>532</v>
      </c>
      <c r="AD4" s="1" t="s">
        <v>529</v>
      </c>
      <c r="AE4" s="1" t="s">
        <v>531</v>
      </c>
    </row>
    <row r="5" spans="1:31" ht="14.25" customHeight="1" x14ac:dyDescent="0.3">
      <c r="A5" s="2"/>
      <c r="B5" s="2" t="s">
        <v>3</v>
      </c>
      <c r="C5" s="3">
        <v>5.9000000000000003E-10</v>
      </c>
      <c r="D5" s="2" t="s">
        <v>4</v>
      </c>
      <c r="E5" s="2" t="s">
        <v>2</v>
      </c>
      <c r="F5" s="2">
        <v>25</v>
      </c>
      <c r="G5" s="2">
        <v>9</v>
      </c>
      <c r="I5" s="2"/>
      <c r="J5" s="2" t="s">
        <v>6</v>
      </c>
      <c r="K5" s="2">
        <v>5.7999999999999996E-3</v>
      </c>
      <c r="L5" s="2" t="s">
        <v>7</v>
      </c>
      <c r="M5" s="2" t="s">
        <v>5</v>
      </c>
      <c r="N5" s="2">
        <v>78</v>
      </c>
      <c r="O5" s="2">
        <v>4</v>
      </c>
      <c r="Q5" s="2"/>
      <c r="R5" s="2" t="s">
        <v>9</v>
      </c>
      <c r="S5" s="3">
        <v>4.5000000000000003E-5</v>
      </c>
      <c r="T5" s="2" t="s">
        <v>4</v>
      </c>
      <c r="U5" s="2" t="s">
        <v>8</v>
      </c>
      <c r="V5" s="2">
        <v>144</v>
      </c>
      <c r="W5" s="2">
        <v>19</v>
      </c>
      <c r="Y5" s="2"/>
      <c r="Z5" s="2" t="s">
        <v>6</v>
      </c>
      <c r="AA5" s="3">
        <v>9.9999999999999995E-7</v>
      </c>
      <c r="AB5" s="2" t="s">
        <v>7</v>
      </c>
      <c r="AC5" s="2" t="s">
        <v>5</v>
      </c>
      <c r="AD5" s="2">
        <v>70</v>
      </c>
      <c r="AE5" s="2">
        <v>12</v>
      </c>
    </row>
    <row r="6" spans="1:31" ht="14.25" customHeight="1" x14ac:dyDescent="0.3">
      <c r="A6" s="2"/>
      <c r="B6" s="2" t="s">
        <v>11</v>
      </c>
      <c r="C6" s="2">
        <v>1.9E-3</v>
      </c>
      <c r="D6" s="2" t="s">
        <v>4</v>
      </c>
      <c r="E6" s="2" t="s">
        <v>10</v>
      </c>
      <c r="F6" s="2">
        <v>142</v>
      </c>
      <c r="G6" s="2">
        <v>8</v>
      </c>
      <c r="I6" s="2"/>
      <c r="J6" s="2" t="s">
        <v>13</v>
      </c>
      <c r="K6" s="2">
        <v>2.7E-2</v>
      </c>
      <c r="L6" s="2" t="s">
        <v>4</v>
      </c>
      <c r="M6" s="2" t="s">
        <v>12</v>
      </c>
      <c r="N6" s="2">
        <v>15</v>
      </c>
      <c r="O6" s="2">
        <v>3</v>
      </c>
      <c r="Q6" s="2"/>
      <c r="R6" s="2" t="s">
        <v>11</v>
      </c>
      <c r="S6" s="3">
        <v>1.8E-5</v>
      </c>
      <c r="T6" s="2" t="s">
        <v>4</v>
      </c>
      <c r="U6" s="2" t="s">
        <v>10</v>
      </c>
      <c r="V6" s="2">
        <v>132</v>
      </c>
      <c r="W6" s="2">
        <v>18</v>
      </c>
      <c r="Y6" s="2"/>
      <c r="Z6" s="2" t="s">
        <v>3</v>
      </c>
      <c r="AA6" s="3">
        <v>1.8E-5</v>
      </c>
      <c r="AB6" s="2" t="s">
        <v>4</v>
      </c>
      <c r="AC6" s="2" t="s">
        <v>2</v>
      </c>
      <c r="AD6" s="2">
        <v>25</v>
      </c>
      <c r="AE6" s="2">
        <v>9</v>
      </c>
    </row>
    <row r="7" spans="1:31" ht="14.25" customHeight="1" x14ac:dyDescent="0.3">
      <c r="A7" s="2"/>
      <c r="B7" s="2" t="s">
        <v>15</v>
      </c>
      <c r="C7" s="2">
        <v>2.3980000000000001E-2</v>
      </c>
      <c r="D7" s="2" t="s">
        <v>4</v>
      </c>
      <c r="E7" s="2" t="s">
        <v>14</v>
      </c>
      <c r="F7" s="2">
        <v>109</v>
      </c>
      <c r="G7" s="2">
        <v>5</v>
      </c>
      <c r="I7" s="2"/>
      <c r="J7" s="2" t="s">
        <v>17</v>
      </c>
      <c r="K7" s="2">
        <v>3.09E-2</v>
      </c>
      <c r="L7" s="2" t="s">
        <v>7</v>
      </c>
      <c r="M7" s="2" t="s">
        <v>16</v>
      </c>
      <c r="N7" s="2">
        <v>5</v>
      </c>
      <c r="O7" s="2">
        <v>2</v>
      </c>
      <c r="Q7" s="2"/>
      <c r="R7" s="2" t="s">
        <v>19</v>
      </c>
      <c r="S7" s="2">
        <v>4.2399999999999998E-3</v>
      </c>
      <c r="T7" s="2" t="s">
        <v>4</v>
      </c>
      <c r="U7" s="2" t="s">
        <v>18</v>
      </c>
      <c r="V7" s="2">
        <v>221</v>
      </c>
      <c r="W7" s="2">
        <v>18</v>
      </c>
      <c r="Y7" s="2"/>
      <c r="Z7" s="2" t="s">
        <v>21</v>
      </c>
      <c r="AA7" s="2">
        <v>1.2699999999999999E-2</v>
      </c>
      <c r="AB7" s="2" t="s">
        <v>4</v>
      </c>
      <c r="AC7" s="2" t="s">
        <v>20</v>
      </c>
      <c r="AD7" s="2">
        <v>17</v>
      </c>
      <c r="AE7" s="2">
        <v>6</v>
      </c>
    </row>
    <row r="8" spans="1:31" ht="14.25" customHeight="1" x14ac:dyDescent="0.3">
      <c r="A8" s="2"/>
      <c r="B8" s="2" t="s">
        <v>23</v>
      </c>
      <c r="C8" s="2">
        <v>1.4999999999999999E-4</v>
      </c>
      <c r="D8" s="2" t="s">
        <v>4</v>
      </c>
      <c r="E8" s="2" t="s">
        <v>22</v>
      </c>
      <c r="F8" s="2">
        <v>5</v>
      </c>
      <c r="G8" s="2">
        <v>3</v>
      </c>
      <c r="I8" s="2"/>
      <c r="J8" s="2" t="s">
        <v>25</v>
      </c>
      <c r="K8" s="2">
        <v>9.4999999999999998E-3</v>
      </c>
      <c r="L8" s="2" t="s">
        <v>7</v>
      </c>
      <c r="M8" s="2" t="s">
        <v>24</v>
      </c>
      <c r="N8" s="2">
        <v>0</v>
      </c>
      <c r="O8" s="2">
        <v>1</v>
      </c>
      <c r="Q8" s="2"/>
      <c r="R8" s="2" t="s">
        <v>27</v>
      </c>
      <c r="S8" s="2">
        <v>3.5479999999999998E-2</v>
      </c>
      <c r="T8" s="2" t="s">
        <v>4</v>
      </c>
      <c r="U8" s="2" t="s">
        <v>26</v>
      </c>
      <c r="V8" s="2">
        <v>185</v>
      </c>
      <c r="W8" s="2">
        <v>16</v>
      </c>
      <c r="Y8" s="2"/>
      <c r="Z8" s="2" t="s">
        <v>29</v>
      </c>
      <c r="AA8" s="3">
        <v>5.0000000000000001E-4</v>
      </c>
      <c r="AB8" s="2" t="s">
        <v>4</v>
      </c>
      <c r="AC8" s="2" t="s">
        <v>28</v>
      </c>
      <c r="AD8" s="2">
        <v>5</v>
      </c>
      <c r="AE8" s="2">
        <v>4</v>
      </c>
    </row>
    <row r="9" spans="1:31" ht="14.25" customHeight="1" x14ac:dyDescent="0.3">
      <c r="A9" s="2"/>
      <c r="B9" s="2" t="s">
        <v>31</v>
      </c>
      <c r="C9" s="2">
        <v>3.98E-3</v>
      </c>
      <c r="D9" s="2" t="s">
        <v>4</v>
      </c>
      <c r="E9" s="2" t="s">
        <v>30</v>
      </c>
      <c r="F9" s="2">
        <v>20</v>
      </c>
      <c r="G9" s="2">
        <v>3</v>
      </c>
      <c r="I9" s="2"/>
      <c r="J9" s="2" t="s">
        <v>33</v>
      </c>
      <c r="K9" s="2">
        <v>9.4999999999999998E-3</v>
      </c>
      <c r="L9" s="2" t="s">
        <v>7</v>
      </c>
      <c r="M9" s="2" t="s">
        <v>32</v>
      </c>
      <c r="N9" s="2">
        <v>0</v>
      </c>
      <c r="O9" s="2">
        <v>1</v>
      </c>
      <c r="Q9" s="2"/>
      <c r="R9" s="2" t="s">
        <v>6</v>
      </c>
      <c r="S9" s="2">
        <v>5.1999999999999998E-3</v>
      </c>
      <c r="T9" s="2" t="s">
        <v>7</v>
      </c>
      <c r="U9" s="2" t="s">
        <v>5</v>
      </c>
      <c r="V9" s="2">
        <v>75</v>
      </c>
      <c r="W9" s="2">
        <v>7</v>
      </c>
      <c r="Y9" s="2"/>
      <c r="Z9" s="2" t="s">
        <v>35</v>
      </c>
      <c r="AA9" s="2">
        <v>4.7999999999999996E-3</v>
      </c>
      <c r="AB9" s="2" t="s">
        <v>4</v>
      </c>
      <c r="AC9" s="2" t="s">
        <v>34</v>
      </c>
      <c r="AD9" s="2">
        <v>5</v>
      </c>
      <c r="AE9" s="2">
        <v>3</v>
      </c>
    </row>
    <row r="10" spans="1:31" ht="14.25" customHeight="1" x14ac:dyDescent="0.3">
      <c r="A10" s="2"/>
      <c r="B10" s="2" t="s">
        <v>37</v>
      </c>
      <c r="C10" s="2">
        <v>1.09E-3</v>
      </c>
      <c r="D10" s="2" t="s">
        <v>4</v>
      </c>
      <c r="E10" s="2" t="s">
        <v>36</v>
      </c>
      <c r="F10" s="2">
        <v>2</v>
      </c>
      <c r="G10" s="2">
        <v>2</v>
      </c>
      <c r="I10" s="2"/>
      <c r="J10" s="2" t="s">
        <v>39</v>
      </c>
      <c r="K10" s="2">
        <v>9.4999999999999998E-3</v>
      </c>
      <c r="L10" s="2" t="s">
        <v>7</v>
      </c>
      <c r="M10" s="2" t="s">
        <v>38</v>
      </c>
      <c r="N10" s="2">
        <v>0</v>
      </c>
      <c r="O10" s="2">
        <v>1</v>
      </c>
      <c r="Q10" s="2"/>
      <c r="R10" s="2" t="s">
        <v>3</v>
      </c>
      <c r="S10" s="2">
        <v>1.64E-3</v>
      </c>
      <c r="T10" s="2" t="s">
        <v>4</v>
      </c>
      <c r="U10" s="2" t="s">
        <v>2</v>
      </c>
      <c r="V10" s="2">
        <v>28</v>
      </c>
      <c r="W10" s="2">
        <v>6</v>
      </c>
      <c r="Y10" s="2"/>
      <c r="Z10" s="2" t="s">
        <v>41</v>
      </c>
      <c r="AA10" s="2">
        <v>2.9700000000000001E-2</v>
      </c>
      <c r="AB10" s="2" t="s">
        <v>4</v>
      </c>
      <c r="AC10" s="2" t="s">
        <v>40</v>
      </c>
      <c r="AD10" s="2">
        <v>15</v>
      </c>
      <c r="AE10" s="2">
        <v>3</v>
      </c>
    </row>
    <row r="11" spans="1:31" ht="14.25" customHeight="1" x14ac:dyDescent="0.3">
      <c r="A11" s="2"/>
      <c r="B11" s="2" t="s">
        <v>43</v>
      </c>
      <c r="C11" s="2">
        <v>4.3E-3</v>
      </c>
      <c r="D11" s="2" t="s">
        <v>7</v>
      </c>
      <c r="E11" s="2" t="s">
        <v>42</v>
      </c>
      <c r="F11" s="2">
        <v>0</v>
      </c>
      <c r="G11" s="2">
        <v>1</v>
      </c>
      <c r="I11" s="2"/>
      <c r="J11" s="2" t="s">
        <v>45</v>
      </c>
      <c r="K11" s="2">
        <v>2.8299999999999999E-2</v>
      </c>
      <c r="L11" s="2" t="s">
        <v>7</v>
      </c>
      <c r="M11" s="2" t="s">
        <v>44</v>
      </c>
      <c r="N11" s="2">
        <v>2</v>
      </c>
      <c r="O11" s="2">
        <v>1</v>
      </c>
      <c r="Q11" s="2"/>
      <c r="R11" s="2" t="s">
        <v>47</v>
      </c>
      <c r="S11" s="2">
        <v>6.9899999999999997E-3</v>
      </c>
      <c r="T11" s="2" t="s">
        <v>4</v>
      </c>
      <c r="U11" s="2" t="s">
        <v>46</v>
      </c>
      <c r="V11" s="2">
        <v>39</v>
      </c>
      <c r="W11" s="2">
        <v>6</v>
      </c>
      <c r="Y11" s="2"/>
      <c r="Z11" s="2" t="s">
        <v>45</v>
      </c>
      <c r="AA11" s="2">
        <v>2.3E-3</v>
      </c>
      <c r="AB11" s="2" t="s">
        <v>7</v>
      </c>
      <c r="AC11" s="2" t="s">
        <v>44</v>
      </c>
      <c r="AD11" s="2">
        <v>1</v>
      </c>
      <c r="AE11" s="2">
        <v>2</v>
      </c>
    </row>
    <row r="12" spans="1:31" ht="14.25" customHeight="1" x14ac:dyDescent="0.3">
      <c r="A12" s="2"/>
      <c r="B12" s="2" t="s">
        <v>49</v>
      </c>
      <c r="C12" s="2">
        <v>8.6E-3</v>
      </c>
      <c r="D12" s="2" t="s">
        <v>7</v>
      </c>
      <c r="E12" s="2" t="s">
        <v>48</v>
      </c>
      <c r="F12" s="2">
        <v>0</v>
      </c>
      <c r="G12" s="2">
        <v>1</v>
      </c>
      <c r="I12" s="2"/>
      <c r="J12" s="2" t="s">
        <v>51</v>
      </c>
      <c r="K12" s="2">
        <v>1.4E-2</v>
      </c>
      <c r="L12" s="2" t="s">
        <v>4</v>
      </c>
      <c r="M12" s="2" t="s">
        <v>50</v>
      </c>
      <c r="N12" s="2">
        <v>0</v>
      </c>
      <c r="O12" s="2">
        <v>1</v>
      </c>
      <c r="Q12" s="2"/>
      <c r="R12" s="2" t="s">
        <v>21</v>
      </c>
      <c r="S12" s="2">
        <v>7.5000000000000002E-4</v>
      </c>
      <c r="T12" s="2" t="s">
        <v>4</v>
      </c>
      <c r="U12" s="2" t="s">
        <v>20</v>
      </c>
      <c r="V12" s="2">
        <v>18</v>
      </c>
      <c r="W12" s="2">
        <v>5</v>
      </c>
      <c r="Y12" s="2"/>
      <c r="Z12" s="2" t="s">
        <v>53</v>
      </c>
      <c r="AA12" s="2">
        <v>2.2000000000000001E-3</v>
      </c>
      <c r="AB12" s="2" t="s">
        <v>4</v>
      </c>
      <c r="AC12" s="2" t="s">
        <v>52</v>
      </c>
      <c r="AD12" s="2">
        <v>0</v>
      </c>
      <c r="AE12" s="2">
        <v>2</v>
      </c>
    </row>
    <row r="13" spans="1:31" ht="14.25" customHeight="1" x14ac:dyDescent="0.3">
      <c r="A13" s="2"/>
      <c r="B13" s="2" t="s">
        <v>55</v>
      </c>
      <c r="C13" s="2">
        <v>2.5700000000000001E-2</v>
      </c>
      <c r="D13" s="2" t="s">
        <v>7</v>
      </c>
      <c r="E13" s="2" t="s">
        <v>54</v>
      </c>
      <c r="F13" s="2">
        <v>4</v>
      </c>
      <c r="G13" s="2">
        <v>1</v>
      </c>
      <c r="I13" s="2"/>
      <c r="J13" s="2" t="s">
        <v>57</v>
      </c>
      <c r="K13" s="2">
        <v>1.4E-2</v>
      </c>
      <c r="L13" s="2" t="s">
        <v>4</v>
      </c>
      <c r="M13" s="2" t="s">
        <v>56</v>
      </c>
      <c r="N13" s="2">
        <v>0</v>
      </c>
      <c r="O13" s="2">
        <v>1</v>
      </c>
      <c r="Q13" s="2"/>
      <c r="R13" s="2" t="s">
        <v>59</v>
      </c>
      <c r="S13" s="2">
        <v>5.4999999999999997E-3</v>
      </c>
      <c r="T13" s="2" t="s">
        <v>7</v>
      </c>
      <c r="U13" s="2" t="s">
        <v>58</v>
      </c>
      <c r="V13" s="2">
        <v>23</v>
      </c>
      <c r="W13" s="2">
        <v>4</v>
      </c>
      <c r="Y13" s="2"/>
      <c r="Z13" s="2" t="s">
        <v>61</v>
      </c>
      <c r="AA13" s="2">
        <v>6.4000000000000003E-3</v>
      </c>
      <c r="AB13" s="2" t="s">
        <v>4</v>
      </c>
      <c r="AC13" s="2" t="s">
        <v>60</v>
      </c>
      <c r="AD13" s="2">
        <v>1</v>
      </c>
      <c r="AE13" s="2">
        <v>2</v>
      </c>
    </row>
    <row r="14" spans="1:31" ht="14.25" customHeight="1" x14ac:dyDescent="0.3">
      <c r="A14" s="2"/>
      <c r="B14" s="2" t="s">
        <v>63</v>
      </c>
      <c r="C14" s="2">
        <v>1.4189999999999999E-2</v>
      </c>
      <c r="D14" s="2" t="s">
        <v>4</v>
      </c>
      <c r="E14" s="2" t="s">
        <v>62</v>
      </c>
      <c r="F14" s="2">
        <v>0</v>
      </c>
      <c r="G14" s="2">
        <v>1</v>
      </c>
      <c r="I14" s="2"/>
      <c r="J14" s="2" t="s">
        <v>65</v>
      </c>
      <c r="K14" s="2">
        <v>1.4E-2</v>
      </c>
      <c r="L14" s="2" t="s">
        <v>4</v>
      </c>
      <c r="M14" s="2" t="s">
        <v>64</v>
      </c>
      <c r="N14" s="2">
        <v>0</v>
      </c>
      <c r="O14" s="2">
        <v>1</v>
      </c>
      <c r="Q14" s="2"/>
      <c r="R14" s="2" t="s">
        <v>23</v>
      </c>
      <c r="S14" s="2">
        <v>1.2999999999999999E-4</v>
      </c>
      <c r="T14" s="2" t="s">
        <v>4</v>
      </c>
      <c r="U14" s="2" t="s">
        <v>22</v>
      </c>
      <c r="V14" s="2">
        <v>4</v>
      </c>
      <c r="W14" s="2">
        <v>4</v>
      </c>
      <c r="Y14" s="2"/>
      <c r="Z14" s="2" t="s">
        <v>67</v>
      </c>
      <c r="AA14" s="2">
        <v>6.4000000000000003E-3</v>
      </c>
      <c r="AB14" s="2" t="s">
        <v>4</v>
      </c>
      <c r="AC14" s="2" t="s">
        <v>66</v>
      </c>
      <c r="AD14" s="2">
        <v>1</v>
      </c>
      <c r="AE14" s="2">
        <v>2</v>
      </c>
    </row>
    <row r="15" spans="1:31" ht="14.25" customHeight="1" x14ac:dyDescent="0.3">
      <c r="A15" s="2"/>
      <c r="B15" s="2" t="s">
        <v>69</v>
      </c>
      <c r="C15" s="2">
        <v>1.4189999999999999E-2</v>
      </c>
      <c r="D15" s="2" t="s">
        <v>4</v>
      </c>
      <c r="E15" s="2" t="s">
        <v>68</v>
      </c>
      <c r="F15" s="2">
        <v>0</v>
      </c>
      <c r="G15" s="2">
        <v>1</v>
      </c>
      <c r="I15" s="2"/>
      <c r="J15" s="2" t="s">
        <v>71</v>
      </c>
      <c r="K15" s="2">
        <v>1.4E-2</v>
      </c>
      <c r="L15" s="2" t="s">
        <v>4</v>
      </c>
      <c r="M15" s="2" t="s">
        <v>70</v>
      </c>
      <c r="N15" s="2">
        <v>0</v>
      </c>
      <c r="O15" s="2">
        <v>1</v>
      </c>
      <c r="Q15" s="2"/>
      <c r="R15" s="2" t="s">
        <v>73</v>
      </c>
      <c r="S15" s="2">
        <v>3.3E-3</v>
      </c>
      <c r="T15" s="2" t="s">
        <v>7</v>
      </c>
      <c r="U15" s="2" t="s">
        <v>72</v>
      </c>
      <c r="V15" s="2">
        <v>6</v>
      </c>
      <c r="W15" s="2">
        <v>3</v>
      </c>
      <c r="Y15" s="2"/>
      <c r="Z15" s="2" t="s">
        <v>75</v>
      </c>
      <c r="AA15" s="2">
        <v>2.92E-2</v>
      </c>
      <c r="AB15" s="2" t="s">
        <v>4</v>
      </c>
      <c r="AC15" s="2" t="s">
        <v>74</v>
      </c>
      <c r="AD15" s="2">
        <v>4</v>
      </c>
      <c r="AE15" s="2">
        <v>2</v>
      </c>
    </row>
    <row r="16" spans="1:31" ht="14.25" customHeight="1" x14ac:dyDescent="0.3">
      <c r="A16" s="2"/>
      <c r="B16" s="2" t="s">
        <v>77</v>
      </c>
      <c r="C16" s="2">
        <v>1.4189999999999999E-2</v>
      </c>
      <c r="D16" s="2" t="s">
        <v>4</v>
      </c>
      <c r="E16" s="2" t="s">
        <v>76</v>
      </c>
      <c r="F16" s="2">
        <v>0</v>
      </c>
      <c r="G16" s="2">
        <v>1</v>
      </c>
      <c r="I16" s="2"/>
      <c r="J16" s="2" t="s">
        <v>79</v>
      </c>
      <c r="K16" s="2">
        <v>1.4E-2</v>
      </c>
      <c r="L16" s="2" t="s">
        <v>4</v>
      </c>
      <c r="M16" s="2" t="s">
        <v>78</v>
      </c>
      <c r="N16" s="2">
        <v>0</v>
      </c>
      <c r="O16" s="2">
        <v>1</v>
      </c>
      <c r="Q16" s="2"/>
      <c r="R16" s="2" t="s">
        <v>81</v>
      </c>
      <c r="S16" s="2">
        <v>3.96E-3</v>
      </c>
      <c r="T16" s="2" t="s">
        <v>4</v>
      </c>
      <c r="U16" s="2" t="s">
        <v>80</v>
      </c>
      <c r="V16" s="2">
        <v>6</v>
      </c>
      <c r="W16" s="2">
        <v>3</v>
      </c>
      <c r="Y16" s="2"/>
      <c r="Z16" s="2" t="s">
        <v>83</v>
      </c>
      <c r="AA16" s="2">
        <v>2.92E-2</v>
      </c>
      <c r="AB16" s="2" t="s">
        <v>4</v>
      </c>
      <c r="AC16" s="2" t="s">
        <v>82</v>
      </c>
      <c r="AD16" s="2">
        <v>4</v>
      </c>
      <c r="AE16" s="2">
        <v>2</v>
      </c>
    </row>
    <row r="17" spans="1:31" ht="14.25" customHeight="1" x14ac:dyDescent="0.3">
      <c r="A17" s="2"/>
      <c r="B17" s="2" t="s">
        <v>85</v>
      </c>
      <c r="C17" s="2">
        <v>1.4189999999999999E-2</v>
      </c>
      <c r="D17" s="2" t="s">
        <v>4</v>
      </c>
      <c r="E17" s="2" t="s">
        <v>84</v>
      </c>
      <c r="F17" s="2">
        <v>0</v>
      </c>
      <c r="G17" s="2">
        <v>1</v>
      </c>
      <c r="I17" s="2"/>
      <c r="J17" s="2" t="s">
        <v>87</v>
      </c>
      <c r="K17" s="2">
        <v>1.4E-2</v>
      </c>
      <c r="L17" s="2" t="s">
        <v>4</v>
      </c>
      <c r="M17" s="2" t="s">
        <v>86</v>
      </c>
      <c r="N17" s="2">
        <v>0</v>
      </c>
      <c r="O17" s="2">
        <v>1</v>
      </c>
      <c r="Q17" s="2"/>
      <c r="R17" s="2" t="s">
        <v>89</v>
      </c>
      <c r="S17" s="2">
        <v>5.4999999999999997E-3</v>
      </c>
      <c r="T17" s="2" t="s">
        <v>4</v>
      </c>
      <c r="U17" s="2" t="s">
        <v>88</v>
      </c>
      <c r="V17" s="2">
        <v>7</v>
      </c>
      <c r="W17" s="2">
        <v>3</v>
      </c>
      <c r="Y17" s="2"/>
      <c r="Z17" s="2" t="s">
        <v>39</v>
      </c>
      <c r="AA17" s="2">
        <v>2.8500000000000001E-2</v>
      </c>
      <c r="AB17" s="2" t="s">
        <v>7</v>
      </c>
      <c r="AC17" s="2" t="s">
        <v>38</v>
      </c>
      <c r="AD17" s="2">
        <v>0</v>
      </c>
      <c r="AE17" s="2">
        <v>1</v>
      </c>
    </row>
    <row r="18" spans="1:31" ht="14.25" customHeight="1" x14ac:dyDescent="0.3">
      <c r="A18" s="2"/>
      <c r="B18" s="2" t="s">
        <v>91</v>
      </c>
      <c r="C18" s="2">
        <v>1.4189999999999999E-2</v>
      </c>
      <c r="D18" s="2" t="s">
        <v>4</v>
      </c>
      <c r="E18" s="2" t="s">
        <v>90</v>
      </c>
      <c r="F18" s="2">
        <v>0</v>
      </c>
      <c r="G18" s="2">
        <v>1</v>
      </c>
      <c r="I18" s="2"/>
      <c r="J18" s="2" t="s">
        <v>93</v>
      </c>
      <c r="K18" s="2">
        <v>1.4E-2</v>
      </c>
      <c r="L18" s="2" t="s">
        <v>4</v>
      </c>
      <c r="M18" s="2" t="s">
        <v>92</v>
      </c>
      <c r="N18" s="2">
        <v>0</v>
      </c>
      <c r="O18" s="2">
        <v>1</v>
      </c>
      <c r="Q18" s="2"/>
      <c r="R18" s="2" t="s">
        <v>95</v>
      </c>
      <c r="S18" s="2">
        <v>4.3E-3</v>
      </c>
      <c r="T18" s="2" t="s">
        <v>4</v>
      </c>
      <c r="U18" s="2" t="s">
        <v>94</v>
      </c>
      <c r="V18" s="2">
        <v>1</v>
      </c>
      <c r="W18" s="2">
        <v>2</v>
      </c>
      <c r="Y18" s="2"/>
      <c r="Z18" s="2" t="s">
        <v>33</v>
      </c>
      <c r="AA18" s="2">
        <v>2.8500000000000001E-2</v>
      </c>
      <c r="AB18" s="2" t="s">
        <v>7</v>
      </c>
      <c r="AC18" s="2" t="s">
        <v>32</v>
      </c>
      <c r="AD18" s="2">
        <v>0</v>
      </c>
      <c r="AE18" s="2">
        <v>1</v>
      </c>
    </row>
    <row r="19" spans="1:31" ht="14.25" customHeight="1" x14ac:dyDescent="0.3">
      <c r="A19" s="2"/>
      <c r="B19" s="2" t="s">
        <v>97</v>
      </c>
      <c r="C19" s="2">
        <v>2.819E-2</v>
      </c>
      <c r="D19" s="2" t="s">
        <v>4</v>
      </c>
      <c r="E19" s="2" t="s">
        <v>96</v>
      </c>
      <c r="F19" s="2">
        <v>1</v>
      </c>
      <c r="G19" s="2">
        <v>1</v>
      </c>
      <c r="I19" s="2"/>
      <c r="J19" s="2" t="s">
        <v>99</v>
      </c>
      <c r="K19" s="2">
        <v>1.4E-2</v>
      </c>
      <c r="L19" s="2" t="s">
        <v>4</v>
      </c>
      <c r="M19" s="2" t="s">
        <v>98</v>
      </c>
      <c r="N19" s="2">
        <v>0</v>
      </c>
      <c r="O19" s="2">
        <v>1</v>
      </c>
      <c r="Q19" s="2"/>
      <c r="R19" s="2" t="s">
        <v>37</v>
      </c>
      <c r="S19" s="2">
        <v>8.1099999999999992E-3</v>
      </c>
      <c r="T19" s="2" t="s">
        <v>4</v>
      </c>
      <c r="U19" s="2" t="s">
        <v>36</v>
      </c>
      <c r="V19" s="2">
        <v>2</v>
      </c>
      <c r="W19" s="2">
        <v>2</v>
      </c>
      <c r="Y19" s="2"/>
      <c r="Z19" s="2" t="s">
        <v>101</v>
      </c>
      <c r="AA19" s="2">
        <v>2.8500000000000001E-2</v>
      </c>
      <c r="AB19" s="2" t="s">
        <v>7</v>
      </c>
      <c r="AC19" s="2" t="s">
        <v>100</v>
      </c>
      <c r="AD19" s="2">
        <v>0</v>
      </c>
      <c r="AE19" s="2">
        <v>1</v>
      </c>
    </row>
    <row r="20" spans="1:31" ht="14.25" customHeight="1" x14ac:dyDescent="0.3">
      <c r="A20" s="2"/>
      <c r="B20" s="2" t="s">
        <v>103</v>
      </c>
      <c r="C20" s="2">
        <v>2.819E-2</v>
      </c>
      <c r="D20" s="2" t="s">
        <v>4</v>
      </c>
      <c r="E20" s="2" t="s">
        <v>102</v>
      </c>
      <c r="F20" s="2">
        <v>1</v>
      </c>
      <c r="G20" s="2">
        <v>1</v>
      </c>
      <c r="I20" s="2"/>
      <c r="J20" s="2" t="s">
        <v>105</v>
      </c>
      <c r="K20" s="2">
        <v>1.4E-2</v>
      </c>
      <c r="L20" s="2" t="s">
        <v>4</v>
      </c>
      <c r="M20" s="2" t="s">
        <v>104</v>
      </c>
      <c r="N20" s="2">
        <v>0</v>
      </c>
      <c r="O20" s="2">
        <v>1</v>
      </c>
      <c r="Q20" s="2"/>
      <c r="R20" s="2" t="s">
        <v>107</v>
      </c>
      <c r="S20" s="2">
        <v>8.3800000000000003E-3</v>
      </c>
      <c r="T20" s="2" t="s">
        <v>4</v>
      </c>
      <c r="U20" s="2" t="s">
        <v>106</v>
      </c>
      <c r="V20" s="2">
        <v>2</v>
      </c>
      <c r="W20" s="2">
        <v>2</v>
      </c>
      <c r="Y20" s="2"/>
      <c r="Z20" s="2" t="s">
        <v>109</v>
      </c>
      <c r="AA20" s="2">
        <v>2.8500000000000001E-2</v>
      </c>
      <c r="AB20" s="2" t="s">
        <v>7</v>
      </c>
      <c r="AC20" s="2" t="s">
        <v>108</v>
      </c>
      <c r="AD20" s="2">
        <v>0</v>
      </c>
      <c r="AE20" s="2">
        <v>1</v>
      </c>
    </row>
    <row r="21" spans="1:31" ht="14.25" customHeight="1" x14ac:dyDescent="0.3">
      <c r="A21" s="2"/>
      <c r="B21" s="2" t="s">
        <v>111</v>
      </c>
      <c r="C21" s="2">
        <v>2.819E-2</v>
      </c>
      <c r="D21" s="2" t="s">
        <v>4</v>
      </c>
      <c r="E21" s="2" t="s">
        <v>110</v>
      </c>
      <c r="F21" s="2">
        <v>1</v>
      </c>
      <c r="G21" s="2">
        <v>1</v>
      </c>
      <c r="I21" s="2"/>
      <c r="J21" s="2" t="s">
        <v>113</v>
      </c>
      <c r="K21" s="2">
        <v>1.4E-2</v>
      </c>
      <c r="L21" s="2" t="s">
        <v>4</v>
      </c>
      <c r="M21" s="2" t="s">
        <v>112</v>
      </c>
      <c r="N21" s="2">
        <v>0</v>
      </c>
      <c r="O21" s="2">
        <v>1</v>
      </c>
      <c r="Q21" s="2"/>
      <c r="R21" s="2" t="s">
        <v>115</v>
      </c>
      <c r="S21" s="2">
        <v>8.3800000000000003E-3</v>
      </c>
      <c r="T21" s="2" t="s">
        <v>4</v>
      </c>
      <c r="U21" s="2" t="s">
        <v>114</v>
      </c>
      <c r="V21" s="2">
        <v>2</v>
      </c>
      <c r="W21" s="2">
        <v>2</v>
      </c>
      <c r="Y21" s="2"/>
      <c r="Z21" s="2" t="s">
        <v>25</v>
      </c>
      <c r="AA21" s="2">
        <v>2.8500000000000001E-2</v>
      </c>
      <c r="AB21" s="2" t="s">
        <v>7</v>
      </c>
      <c r="AC21" s="2" t="s">
        <v>24</v>
      </c>
      <c r="AD21" s="2">
        <v>0</v>
      </c>
      <c r="AE21" s="2">
        <v>1</v>
      </c>
    </row>
    <row r="22" spans="1:31" ht="14.25" customHeight="1" x14ac:dyDescent="0.3">
      <c r="A22" s="2"/>
      <c r="B22" s="2" t="s">
        <v>117</v>
      </c>
      <c r="C22" s="2">
        <v>4.4999999999999997E-3</v>
      </c>
      <c r="D22" s="2" t="s">
        <v>118</v>
      </c>
      <c r="E22" s="2" t="s">
        <v>116</v>
      </c>
      <c r="F22" s="2">
        <v>0</v>
      </c>
      <c r="G22" s="2">
        <v>1</v>
      </c>
      <c r="I22" s="2"/>
      <c r="J22" s="2" t="s">
        <v>120</v>
      </c>
      <c r="K22" s="2">
        <v>2.8000000000000001E-2</v>
      </c>
      <c r="L22" s="2" t="s">
        <v>4</v>
      </c>
      <c r="M22" s="2" t="s">
        <v>119</v>
      </c>
      <c r="N22" s="2">
        <v>1</v>
      </c>
      <c r="O22" s="2">
        <v>1</v>
      </c>
      <c r="Q22" s="2"/>
      <c r="R22" s="2" t="s">
        <v>122</v>
      </c>
      <c r="S22" s="2">
        <v>8.3800000000000003E-3</v>
      </c>
      <c r="T22" s="2" t="s">
        <v>4</v>
      </c>
      <c r="U22" s="2" t="s">
        <v>121</v>
      </c>
      <c r="V22" s="2">
        <v>2</v>
      </c>
      <c r="W22" s="2">
        <v>2</v>
      </c>
      <c r="Y22" s="2"/>
      <c r="Z22" s="2" t="s">
        <v>124</v>
      </c>
      <c r="AA22" s="2">
        <v>4.7100000000000003E-2</v>
      </c>
      <c r="AB22" s="2" t="s">
        <v>4</v>
      </c>
      <c r="AC22" s="2" t="s">
        <v>123</v>
      </c>
      <c r="AD22" s="2">
        <v>0</v>
      </c>
      <c r="AE22" s="2">
        <v>1</v>
      </c>
    </row>
    <row r="23" spans="1:31" ht="14.25" customHeight="1" x14ac:dyDescent="0.3">
      <c r="I23" s="2"/>
      <c r="J23" s="2" t="s">
        <v>126</v>
      </c>
      <c r="K23" s="2">
        <v>2.8000000000000001E-2</v>
      </c>
      <c r="L23" s="2" t="s">
        <v>4</v>
      </c>
      <c r="M23" s="2" t="s">
        <v>125</v>
      </c>
      <c r="N23" s="2">
        <v>1</v>
      </c>
      <c r="O23" s="2">
        <v>1</v>
      </c>
      <c r="Q23" s="2"/>
      <c r="R23" s="2" t="s">
        <v>128</v>
      </c>
      <c r="S23" s="2">
        <v>2.6800000000000001E-2</v>
      </c>
      <c r="T23" s="2" t="s">
        <v>7</v>
      </c>
      <c r="U23" s="2" t="s">
        <v>127</v>
      </c>
      <c r="V23" s="2">
        <v>0</v>
      </c>
      <c r="W23" s="2">
        <v>1</v>
      </c>
      <c r="Y23" s="2"/>
      <c r="Z23" s="2" t="s">
        <v>65</v>
      </c>
      <c r="AA23" s="2">
        <v>4.7100000000000003E-2</v>
      </c>
      <c r="AB23" s="2" t="s">
        <v>4</v>
      </c>
      <c r="AC23" s="2" t="s">
        <v>64</v>
      </c>
      <c r="AD23" s="2">
        <v>0</v>
      </c>
      <c r="AE23" s="2">
        <v>1</v>
      </c>
    </row>
    <row r="24" spans="1:31" ht="14.25" customHeight="1" x14ac:dyDescent="0.3">
      <c r="I24" s="2"/>
      <c r="J24" s="2" t="s">
        <v>130</v>
      </c>
      <c r="K24" s="2">
        <v>4.1000000000000002E-2</v>
      </c>
      <c r="L24" s="2" t="s">
        <v>4</v>
      </c>
      <c r="M24" s="2" t="s">
        <v>129</v>
      </c>
      <c r="N24" s="2">
        <v>2</v>
      </c>
      <c r="O24" s="2">
        <v>1</v>
      </c>
      <c r="Q24" s="2"/>
      <c r="R24" s="2" t="s">
        <v>43</v>
      </c>
      <c r="S24" s="2">
        <v>2.6800000000000001E-2</v>
      </c>
      <c r="T24" s="2" t="s">
        <v>7</v>
      </c>
      <c r="U24" s="2" t="s">
        <v>42</v>
      </c>
      <c r="V24" s="2">
        <v>0</v>
      </c>
      <c r="W24" s="2">
        <v>1</v>
      </c>
      <c r="Y24" s="2"/>
      <c r="Z24" s="2" t="s">
        <v>132</v>
      </c>
      <c r="AA24" s="2">
        <v>4.7100000000000003E-2</v>
      </c>
      <c r="AB24" s="2" t="s">
        <v>4</v>
      </c>
      <c r="AC24" s="2" t="s">
        <v>131</v>
      </c>
      <c r="AD24" s="2">
        <v>0</v>
      </c>
      <c r="AE24" s="2">
        <v>1</v>
      </c>
    </row>
    <row r="25" spans="1:31" ht="14.25" customHeight="1" x14ac:dyDescent="0.3">
      <c r="I25" s="2"/>
      <c r="J25" s="2" t="s">
        <v>134</v>
      </c>
      <c r="K25" s="2">
        <v>4.1000000000000002E-2</v>
      </c>
      <c r="L25" s="2" t="s">
        <v>4</v>
      </c>
      <c r="M25" s="2" t="s">
        <v>133</v>
      </c>
      <c r="N25" s="2">
        <v>2</v>
      </c>
      <c r="O25" s="2">
        <v>1</v>
      </c>
      <c r="Q25" s="2"/>
      <c r="R25" s="2" t="s">
        <v>85</v>
      </c>
      <c r="S25" s="2">
        <v>3.8429999999999999E-2</v>
      </c>
      <c r="T25" s="2" t="s">
        <v>4</v>
      </c>
      <c r="U25" s="2" t="s">
        <v>84</v>
      </c>
      <c r="V25" s="2">
        <v>0</v>
      </c>
      <c r="W25" s="2">
        <v>1</v>
      </c>
      <c r="Y25" s="2"/>
      <c r="Z25" s="2" t="s">
        <v>136</v>
      </c>
      <c r="AA25" s="2">
        <v>4.7100000000000003E-2</v>
      </c>
      <c r="AB25" s="2" t="s">
        <v>4</v>
      </c>
      <c r="AC25" s="2" t="s">
        <v>135</v>
      </c>
      <c r="AD25" s="2">
        <v>0</v>
      </c>
      <c r="AE25" s="2">
        <v>1</v>
      </c>
    </row>
    <row r="26" spans="1:31" ht="14.25" customHeight="1" x14ac:dyDescent="0.3">
      <c r="Q26" s="2"/>
      <c r="R26" s="2" t="s">
        <v>138</v>
      </c>
      <c r="S26" s="2">
        <v>3.8429999999999999E-2</v>
      </c>
      <c r="T26" s="2" t="s">
        <v>4</v>
      </c>
      <c r="U26" s="2" t="s">
        <v>137</v>
      </c>
      <c r="V26" s="2">
        <v>0</v>
      </c>
      <c r="W26" s="2">
        <v>1</v>
      </c>
      <c r="Y26" s="2"/>
      <c r="Z26" s="2" t="s">
        <v>140</v>
      </c>
      <c r="AA26" s="2">
        <v>4.7100000000000003E-2</v>
      </c>
      <c r="AB26" s="2" t="s">
        <v>4</v>
      </c>
      <c r="AC26" s="2" t="s">
        <v>139</v>
      </c>
      <c r="AD26" s="2">
        <v>0</v>
      </c>
      <c r="AE26" s="2">
        <v>1</v>
      </c>
    </row>
    <row r="27" spans="1:31" ht="14.25" customHeight="1" x14ac:dyDescent="0.3">
      <c r="Q27" s="2"/>
      <c r="R27" s="2" t="s">
        <v>142</v>
      </c>
      <c r="S27" s="2">
        <v>3.8429999999999999E-2</v>
      </c>
      <c r="T27" s="2" t="s">
        <v>4</v>
      </c>
      <c r="U27" s="2" t="s">
        <v>141</v>
      </c>
      <c r="V27" s="2">
        <v>0</v>
      </c>
      <c r="W27" s="2">
        <v>1</v>
      </c>
      <c r="Y27" s="2"/>
      <c r="Z27" s="2" t="s">
        <v>99</v>
      </c>
      <c r="AA27" s="2">
        <v>4.7100000000000003E-2</v>
      </c>
      <c r="AB27" s="2" t="s">
        <v>4</v>
      </c>
      <c r="AC27" s="2" t="s">
        <v>98</v>
      </c>
      <c r="AD27" s="2">
        <v>0</v>
      </c>
      <c r="AE27" s="2">
        <v>1</v>
      </c>
    </row>
    <row r="28" spans="1:31" ht="14.25" customHeight="1" x14ac:dyDescent="0.3">
      <c r="Q28" s="2"/>
      <c r="R28" s="2" t="s">
        <v>77</v>
      </c>
      <c r="S28" s="2">
        <v>3.8429999999999999E-2</v>
      </c>
      <c r="T28" s="2" t="s">
        <v>4</v>
      </c>
      <c r="U28" s="2" t="s">
        <v>76</v>
      </c>
      <c r="V28" s="2">
        <v>0</v>
      </c>
      <c r="W28" s="2">
        <v>1</v>
      </c>
      <c r="Y28" s="2"/>
      <c r="Z28" s="2" t="s">
        <v>105</v>
      </c>
      <c r="AA28" s="2">
        <v>4.7100000000000003E-2</v>
      </c>
      <c r="AB28" s="2" t="s">
        <v>4</v>
      </c>
      <c r="AC28" s="2" t="s">
        <v>104</v>
      </c>
      <c r="AD28" s="2">
        <v>0</v>
      </c>
      <c r="AE28" s="2">
        <v>1</v>
      </c>
    </row>
    <row r="29" spans="1:31" ht="14.25" customHeight="1" x14ac:dyDescent="0.3">
      <c r="Q29" s="2"/>
      <c r="R29" s="2" t="s">
        <v>144</v>
      </c>
      <c r="S29" s="2">
        <v>3.8429999999999999E-2</v>
      </c>
      <c r="T29" s="2" t="s">
        <v>4</v>
      </c>
      <c r="U29" s="2" t="s">
        <v>143</v>
      </c>
      <c r="V29" s="2">
        <v>0</v>
      </c>
      <c r="W29" s="2">
        <v>1</v>
      </c>
      <c r="Y29" s="2"/>
      <c r="Z29" s="2" t="s">
        <v>57</v>
      </c>
      <c r="AA29" s="2">
        <v>4.7100000000000003E-2</v>
      </c>
      <c r="AB29" s="2" t="s">
        <v>4</v>
      </c>
      <c r="AC29" s="2" t="s">
        <v>56</v>
      </c>
      <c r="AD29" s="2">
        <v>0</v>
      </c>
      <c r="AE29" s="2">
        <v>1</v>
      </c>
    </row>
    <row r="30" spans="1:31" ht="14.25" customHeight="1" x14ac:dyDescent="0.3">
      <c r="Q30" s="2"/>
      <c r="R30" s="2" t="s">
        <v>146</v>
      </c>
      <c r="S30" s="2">
        <v>3.8429999999999999E-2</v>
      </c>
      <c r="T30" s="2" t="s">
        <v>4</v>
      </c>
      <c r="U30" s="2" t="s">
        <v>145</v>
      </c>
      <c r="V30" s="2">
        <v>0</v>
      </c>
      <c r="W30" s="2">
        <v>1</v>
      </c>
      <c r="Y30" s="2"/>
      <c r="Z30" s="2" t="s">
        <v>148</v>
      </c>
      <c r="AA30" s="2">
        <v>4.7100000000000003E-2</v>
      </c>
      <c r="AB30" s="2" t="s">
        <v>4</v>
      </c>
      <c r="AC30" s="2" t="s">
        <v>147</v>
      </c>
      <c r="AD30" s="2">
        <v>0</v>
      </c>
      <c r="AE30" s="2">
        <v>1</v>
      </c>
    </row>
    <row r="31" spans="1:31" ht="14.25" customHeight="1" x14ac:dyDescent="0.3">
      <c r="Q31" s="2"/>
      <c r="R31" s="2" t="s">
        <v>150</v>
      </c>
      <c r="S31" s="2">
        <v>3.8429999999999999E-2</v>
      </c>
      <c r="T31" s="2" t="s">
        <v>4</v>
      </c>
      <c r="U31" s="2" t="s">
        <v>149</v>
      </c>
      <c r="V31" s="2">
        <v>0</v>
      </c>
      <c r="W31" s="2">
        <v>1</v>
      </c>
      <c r="Y31" s="2"/>
      <c r="Z31" s="2" t="s">
        <v>152</v>
      </c>
      <c r="AA31" s="2">
        <v>4.7100000000000003E-2</v>
      </c>
      <c r="AB31" s="2" t="s">
        <v>4</v>
      </c>
      <c r="AC31" s="2" t="s">
        <v>151</v>
      </c>
      <c r="AD31" s="2">
        <v>0</v>
      </c>
      <c r="AE31" s="2">
        <v>1</v>
      </c>
    </row>
    <row r="32" spans="1:31" ht="14.25" customHeight="1" x14ac:dyDescent="0.3">
      <c r="Q32" s="2"/>
      <c r="R32" s="2" t="s">
        <v>154</v>
      </c>
      <c r="S32" s="2">
        <v>3.8429999999999999E-2</v>
      </c>
      <c r="T32" s="2" t="s">
        <v>4</v>
      </c>
      <c r="U32" s="2" t="s">
        <v>153</v>
      </c>
      <c r="V32" s="2">
        <v>0</v>
      </c>
      <c r="W32" s="2">
        <v>1</v>
      </c>
      <c r="Y32" s="2"/>
      <c r="Z32" s="2" t="s">
        <v>156</v>
      </c>
      <c r="AA32" s="2">
        <v>4.7100000000000003E-2</v>
      </c>
      <c r="AB32" s="2" t="s">
        <v>4</v>
      </c>
      <c r="AC32" s="2" t="s">
        <v>155</v>
      </c>
      <c r="AD32" s="2">
        <v>0</v>
      </c>
      <c r="AE32" s="2">
        <v>1</v>
      </c>
    </row>
    <row r="33" spans="17:31" ht="14.25" customHeight="1" x14ac:dyDescent="0.3">
      <c r="Q33" s="2"/>
      <c r="R33" s="2" t="s">
        <v>158</v>
      </c>
      <c r="S33" s="2">
        <v>3.8429999999999999E-2</v>
      </c>
      <c r="T33" s="2" t="s">
        <v>4</v>
      </c>
      <c r="U33" s="2" t="s">
        <v>157</v>
      </c>
      <c r="V33" s="2">
        <v>0</v>
      </c>
      <c r="W33" s="2">
        <v>1</v>
      </c>
      <c r="Y33" s="2"/>
      <c r="Z33" s="2" t="s">
        <v>71</v>
      </c>
      <c r="AA33" s="2">
        <v>4.7100000000000003E-2</v>
      </c>
      <c r="AB33" s="2" t="s">
        <v>4</v>
      </c>
      <c r="AC33" s="2" t="s">
        <v>70</v>
      </c>
      <c r="AD33" s="2">
        <v>0</v>
      </c>
      <c r="AE33" s="2">
        <v>1</v>
      </c>
    </row>
    <row r="34" spans="17:31" ht="14.25" customHeight="1" x14ac:dyDescent="0.3">
      <c r="Q34" s="2"/>
      <c r="R34" s="2" t="s">
        <v>160</v>
      </c>
      <c r="S34" s="2">
        <v>3.8429999999999999E-2</v>
      </c>
      <c r="T34" s="2" t="s">
        <v>4</v>
      </c>
      <c r="U34" s="2" t="s">
        <v>159</v>
      </c>
      <c r="V34" s="2">
        <v>0</v>
      </c>
      <c r="W34" s="2">
        <v>1</v>
      </c>
      <c r="Y34" s="2"/>
      <c r="Z34" s="2" t="s">
        <v>93</v>
      </c>
      <c r="AA34" s="2">
        <v>4.7100000000000003E-2</v>
      </c>
      <c r="AB34" s="2" t="s">
        <v>4</v>
      </c>
      <c r="AC34" s="2" t="s">
        <v>92</v>
      </c>
      <c r="AD34" s="2">
        <v>0</v>
      </c>
      <c r="AE34" s="2">
        <v>1</v>
      </c>
    </row>
    <row r="35" spans="17:31" ht="14.25" customHeight="1" x14ac:dyDescent="0.3">
      <c r="Q35" s="2"/>
      <c r="R35" s="2" t="s">
        <v>91</v>
      </c>
      <c r="S35" s="2">
        <v>3.8429999999999999E-2</v>
      </c>
      <c r="T35" s="2" t="s">
        <v>4</v>
      </c>
      <c r="U35" s="2" t="s">
        <v>90</v>
      </c>
      <c r="V35" s="2">
        <v>0</v>
      </c>
      <c r="W35" s="2">
        <v>1</v>
      </c>
      <c r="Y35" s="2"/>
      <c r="Z35" s="2" t="s">
        <v>162</v>
      </c>
      <c r="AA35" s="2">
        <v>4.7100000000000003E-2</v>
      </c>
      <c r="AB35" s="2" t="s">
        <v>4</v>
      </c>
      <c r="AC35" s="2" t="s">
        <v>161</v>
      </c>
      <c r="AD35" s="2">
        <v>0</v>
      </c>
      <c r="AE35" s="2">
        <v>1</v>
      </c>
    </row>
    <row r="36" spans="17:31" ht="14.25" customHeight="1" x14ac:dyDescent="0.3">
      <c r="Q36" s="2"/>
      <c r="R36" s="2" t="s">
        <v>164</v>
      </c>
      <c r="S36" s="2">
        <v>3.8429999999999999E-2</v>
      </c>
      <c r="T36" s="2" t="s">
        <v>4</v>
      </c>
      <c r="U36" s="2" t="s">
        <v>163</v>
      </c>
      <c r="V36" s="2">
        <v>0</v>
      </c>
      <c r="W36" s="2">
        <v>1</v>
      </c>
      <c r="Y36" s="2"/>
      <c r="Z36" s="2" t="s">
        <v>79</v>
      </c>
      <c r="AA36" s="2">
        <v>4.7100000000000003E-2</v>
      </c>
      <c r="AB36" s="2" t="s">
        <v>4</v>
      </c>
      <c r="AC36" s="2" t="s">
        <v>78</v>
      </c>
      <c r="AD36" s="2">
        <v>0</v>
      </c>
      <c r="AE36" s="2">
        <v>1</v>
      </c>
    </row>
    <row r="37" spans="17:31" ht="14.25" customHeight="1" x14ac:dyDescent="0.3">
      <c r="Q37" s="2"/>
      <c r="R37" s="2" t="s">
        <v>166</v>
      </c>
      <c r="S37" s="2">
        <v>3.8429999999999999E-2</v>
      </c>
      <c r="T37" s="2" t="s">
        <v>4</v>
      </c>
      <c r="U37" s="2" t="s">
        <v>165</v>
      </c>
      <c r="V37" s="2">
        <v>0</v>
      </c>
      <c r="W37" s="2">
        <v>1</v>
      </c>
      <c r="Y37" s="2"/>
      <c r="Z37" s="2" t="s">
        <v>168</v>
      </c>
      <c r="AA37" s="2">
        <v>4.7100000000000003E-2</v>
      </c>
      <c r="AB37" s="2" t="s">
        <v>4</v>
      </c>
      <c r="AC37" s="2" t="s">
        <v>167</v>
      </c>
      <c r="AD37" s="2">
        <v>0</v>
      </c>
      <c r="AE37" s="2">
        <v>1</v>
      </c>
    </row>
    <row r="38" spans="17:31" ht="14.25" customHeight="1" x14ac:dyDescent="0.3">
      <c r="Q38" s="2"/>
      <c r="R38" s="2" t="s">
        <v>170</v>
      </c>
      <c r="S38" s="2">
        <v>3.8429999999999999E-2</v>
      </c>
      <c r="T38" s="2" t="s">
        <v>4</v>
      </c>
      <c r="U38" s="2" t="s">
        <v>169</v>
      </c>
      <c r="V38" s="2">
        <v>0</v>
      </c>
      <c r="W38" s="2">
        <v>1</v>
      </c>
      <c r="Y38" s="2"/>
      <c r="Z38" s="2" t="s">
        <v>172</v>
      </c>
      <c r="AA38" s="2">
        <v>4.7100000000000003E-2</v>
      </c>
      <c r="AB38" s="2" t="s">
        <v>4</v>
      </c>
      <c r="AC38" s="2" t="s">
        <v>171</v>
      </c>
      <c r="AD38" s="2">
        <v>0</v>
      </c>
      <c r="AE38" s="2">
        <v>1</v>
      </c>
    </row>
    <row r="39" spans="17:31" ht="14.25" customHeight="1" x14ac:dyDescent="0.3">
      <c r="Q39" s="2"/>
      <c r="R39" s="2" t="s">
        <v>174</v>
      </c>
      <c r="S39" s="2">
        <v>3.8429999999999999E-2</v>
      </c>
      <c r="T39" s="2" t="s">
        <v>4</v>
      </c>
      <c r="U39" s="2" t="s">
        <v>173</v>
      </c>
      <c r="V39" s="2">
        <v>0</v>
      </c>
      <c r="W39" s="2">
        <v>1</v>
      </c>
      <c r="Y39" s="2"/>
      <c r="Z39" s="2" t="s">
        <v>176</v>
      </c>
      <c r="AA39" s="2">
        <v>4.7100000000000003E-2</v>
      </c>
      <c r="AB39" s="2" t="s">
        <v>4</v>
      </c>
      <c r="AC39" s="2" t="s">
        <v>175</v>
      </c>
      <c r="AD39" s="2">
        <v>0</v>
      </c>
      <c r="AE39" s="2">
        <v>1</v>
      </c>
    </row>
    <row r="40" spans="17:31" ht="14.25" customHeight="1" x14ac:dyDescent="0.3">
      <c r="Q40" s="2"/>
      <c r="R40" s="2" t="s">
        <v>178</v>
      </c>
      <c r="S40" s="2">
        <v>3.8429999999999999E-2</v>
      </c>
      <c r="T40" s="2" t="s">
        <v>4</v>
      </c>
      <c r="U40" s="2" t="s">
        <v>177</v>
      </c>
      <c r="V40" s="2">
        <v>0</v>
      </c>
      <c r="W40" s="2">
        <v>1</v>
      </c>
      <c r="Y40" s="2"/>
      <c r="Z40" s="2" t="s">
        <v>180</v>
      </c>
      <c r="AA40" s="2">
        <v>4.7100000000000003E-2</v>
      </c>
      <c r="AB40" s="2" t="s">
        <v>4</v>
      </c>
      <c r="AC40" s="2" t="s">
        <v>179</v>
      </c>
      <c r="AD40" s="2">
        <v>0</v>
      </c>
      <c r="AE40" s="2">
        <v>1</v>
      </c>
    </row>
    <row r="41" spans="17:31" ht="14.25" customHeight="1" x14ac:dyDescent="0.3">
      <c r="Q41" s="2"/>
      <c r="R41" s="2" t="s">
        <v>182</v>
      </c>
      <c r="S41" s="2">
        <v>3.8429999999999999E-2</v>
      </c>
      <c r="T41" s="2" t="s">
        <v>4</v>
      </c>
      <c r="U41" s="2" t="s">
        <v>181</v>
      </c>
      <c r="V41" s="2">
        <v>0</v>
      </c>
      <c r="W41" s="2">
        <v>1</v>
      </c>
      <c r="Y41" s="2"/>
      <c r="Z41" s="2" t="s">
        <v>184</v>
      </c>
      <c r="AA41" s="2">
        <v>4.7100000000000003E-2</v>
      </c>
      <c r="AB41" s="2" t="s">
        <v>4</v>
      </c>
      <c r="AC41" s="2" t="s">
        <v>183</v>
      </c>
      <c r="AD41" s="2">
        <v>0</v>
      </c>
      <c r="AE41" s="2">
        <v>1</v>
      </c>
    </row>
    <row r="42" spans="17:31" ht="14.25" customHeight="1" x14ac:dyDescent="0.3">
      <c r="Q42" s="2"/>
      <c r="R42" s="2" t="s">
        <v>186</v>
      </c>
      <c r="S42" s="2">
        <v>3.5999999999999997E-2</v>
      </c>
      <c r="T42" s="2" t="s">
        <v>118</v>
      </c>
      <c r="U42" s="2" t="s">
        <v>185</v>
      </c>
      <c r="V42" s="2">
        <v>0</v>
      </c>
      <c r="W42" s="2">
        <v>1</v>
      </c>
      <c r="Y42" s="2"/>
      <c r="Z42" s="2" t="s">
        <v>188</v>
      </c>
      <c r="AA42" s="2">
        <v>4.7100000000000003E-2</v>
      </c>
      <c r="AB42" s="2" t="s">
        <v>4</v>
      </c>
      <c r="AC42" s="2" t="s">
        <v>187</v>
      </c>
      <c r="AD42" s="2">
        <v>0</v>
      </c>
      <c r="AE42" s="2">
        <v>1</v>
      </c>
    </row>
    <row r="43" spans="17:31" ht="14.25" customHeight="1" x14ac:dyDescent="0.3">
      <c r="Q43" s="2"/>
      <c r="R43" s="2" t="s">
        <v>117</v>
      </c>
      <c r="S43" s="2">
        <v>3.5999999999999997E-2</v>
      </c>
      <c r="T43" s="2" t="s">
        <v>118</v>
      </c>
      <c r="U43" s="2" t="s">
        <v>116</v>
      </c>
      <c r="V43" s="2">
        <v>0</v>
      </c>
      <c r="W43" s="2">
        <v>1</v>
      </c>
      <c r="Y43" s="2"/>
      <c r="Z43" s="2" t="s">
        <v>190</v>
      </c>
      <c r="AA43" s="2">
        <v>4.7100000000000003E-2</v>
      </c>
      <c r="AB43" s="2" t="s">
        <v>4</v>
      </c>
      <c r="AC43" s="2" t="s">
        <v>189</v>
      </c>
      <c r="AD43" s="2">
        <v>0</v>
      </c>
      <c r="AE43" s="2">
        <v>1</v>
      </c>
    </row>
    <row r="44" spans="17:31" ht="14.25" customHeight="1" x14ac:dyDescent="0.3"/>
    <row r="45" spans="17:31" ht="14.25" customHeight="1" x14ac:dyDescent="0.3"/>
    <row r="46" spans="17:31" ht="14.25" customHeight="1" x14ac:dyDescent="0.3"/>
    <row r="47" spans="17:31" ht="14.25" customHeight="1" x14ac:dyDescent="0.3"/>
    <row r="48" spans="17:3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4">
    <mergeCell ref="A3:G3"/>
    <mergeCell ref="I3:O3"/>
    <mergeCell ref="Q3:W3"/>
    <mergeCell ref="Y3:AE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00"/>
  <sheetViews>
    <sheetView workbookViewId="0">
      <selection sqref="A1:L1"/>
    </sheetView>
  </sheetViews>
  <sheetFormatPr defaultColWidth="14.44140625" defaultRowHeight="15" customHeight="1" x14ac:dyDescent="0.3"/>
  <cols>
    <col min="1" max="18" width="8.6640625" customWidth="1"/>
  </cols>
  <sheetData>
    <row r="1" spans="1:12" s="4" customFormat="1" ht="127.2" customHeight="1" x14ac:dyDescent="0.3">
      <c r="A1" s="8" t="s">
        <v>560</v>
      </c>
      <c r="B1" s="8" t="s">
        <v>541</v>
      </c>
      <c r="C1" s="8" t="s">
        <v>191</v>
      </c>
      <c r="D1" s="8" t="s">
        <v>538</v>
      </c>
      <c r="E1" s="8" t="s">
        <v>520</v>
      </c>
      <c r="F1" s="8" t="s">
        <v>521</v>
      </c>
      <c r="G1" s="8" t="s">
        <v>522</v>
      </c>
      <c r="H1" s="8" t="s">
        <v>523</v>
      </c>
      <c r="I1" s="8" t="s">
        <v>533</v>
      </c>
      <c r="J1" s="8" t="s">
        <v>539</v>
      </c>
      <c r="K1" s="8" t="s">
        <v>540</v>
      </c>
      <c r="L1" s="8"/>
    </row>
    <row r="2" spans="1:12" ht="14.25" customHeight="1" x14ac:dyDescent="0.3">
      <c r="A2" s="2">
        <v>545797</v>
      </c>
      <c r="B2" s="2" t="s">
        <v>36</v>
      </c>
      <c r="C2" s="2">
        <v>-3.3183334260000001</v>
      </c>
      <c r="D2" s="3">
        <v>2.0899999999999999E-6</v>
      </c>
      <c r="E2" s="2">
        <v>6.2236160790000001</v>
      </c>
      <c r="F2" s="2">
        <v>4.864858592</v>
      </c>
      <c r="G2" s="2">
        <v>61.85523233</v>
      </c>
      <c r="H2" s="2">
        <v>64.888670759999997</v>
      </c>
      <c r="I2" s="2" t="s">
        <v>37</v>
      </c>
      <c r="J2" s="2" t="s">
        <v>192</v>
      </c>
      <c r="K2" s="2" t="s">
        <v>193</v>
      </c>
    </row>
    <row r="3" spans="1:12" ht="14.25" customHeight="1" x14ac:dyDescent="0.3">
      <c r="A3" s="2">
        <v>456826</v>
      </c>
      <c r="B3" s="2" t="s">
        <v>10</v>
      </c>
      <c r="C3" s="2">
        <v>-2.5179990370000001</v>
      </c>
      <c r="D3" s="3">
        <v>4.1499999999999999E-5</v>
      </c>
      <c r="E3" s="2">
        <v>6.5566252580000004</v>
      </c>
      <c r="F3" s="2">
        <v>4.6250815569999997</v>
      </c>
      <c r="G3" s="2">
        <v>36.627724209999997</v>
      </c>
      <c r="H3" s="2">
        <v>43.800805240000003</v>
      </c>
      <c r="I3" s="2" t="s">
        <v>11</v>
      </c>
      <c r="J3" s="2" t="s">
        <v>194</v>
      </c>
      <c r="K3" s="2" t="s">
        <v>195</v>
      </c>
    </row>
    <row r="4" spans="1:12" ht="14.25" customHeight="1" x14ac:dyDescent="0.3">
      <c r="A4" s="2">
        <v>456826</v>
      </c>
      <c r="B4" s="2" t="s">
        <v>14</v>
      </c>
      <c r="C4" s="2">
        <v>-2.5179990370000001</v>
      </c>
      <c r="D4" s="3">
        <v>4.1499999999999999E-5</v>
      </c>
      <c r="E4" s="2">
        <v>6.5566252580000004</v>
      </c>
      <c r="F4" s="2">
        <v>4.6250815569999997</v>
      </c>
      <c r="G4" s="2">
        <v>36.627724209999997</v>
      </c>
      <c r="H4" s="2">
        <v>43.800805240000003</v>
      </c>
      <c r="I4" s="2" t="s">
        <v>15</v>
      </c>
      <c r="J4" s="2" t="s">
        <v>194</v>
      </c>
      <c r="K4" s="2" t="s">
        <v>195</v>
      </c>
    </row>
    <row r="5" spans="1:12" ht="14.25" customHeight="1" x14ac:dyDescent="0.3">
      <c r="A5" s="2">
        <v>407897</v>
      </c>
      <c r="B5" s="2" t="s">
        <v>2</v>
      </c>
      <c r="C5" s="2">
        <v>-2.4767914709999999</v>
      </c>
      <c r="D5" s="2">
        <v>1.843024E-3</v>
      </c>
      <c r="E5" s="2">
        <v>4.7272267770000003</v>
      </c>
      <c r="F5" s="2">
        <v>4.0290536369999996</v>
      </c>
      <c r="G5" s="2">
        <v>25.880977260000002</v>
      </c>
      <c r="H5" s="2">
        <v>11.52640428</v>
      </c>
      <c r="I5" s="2" t="s">
        <v>3</v>
      </c>
      <c r="J5" s="2" t="s">
        <v>196</v>
      </c>
      <c r="K5" s="2" t="s">
        <v>197</v>
      </c>
    </row>
    <row r="6" spans="1:12" ht="14.25" customHeight="1" x14ac:dyDescent="0.3">
      <c r="A6" s="2">
        <v>445156</v>
      </c>
      <c r="B6" s="2" t="s">
        <v>2</v>
      </c>
      <c r="C6" s="2">
        <v>-2.4470377810000001</v>
      </c>
      <c r="D6" s="3">
        <v>3.1399999999999998E-5</v>
      </c>
      <c r="E6" s="2">
        <v>32.596221710000002</v>
      </c>
      <c r="F6" s="2">
        <v>60.333049680000002</v>
      </c>
      <c r="G6" s="2">
        <v>178.8098018</v>
      </c>
      <c r="H6" s="2">
        <v>248.5943044</v>
      </c>
      <c r="I6" s="2" t="s">
        <v>3</v>
      </c>
      <c r="J6" s="2" t="s">
        <v>196</v>
      </c>
      <c r="K6" s="2" t="s">
        <v>197</v>
      </c>
    </row>
    <row r="7" spans="1:12" ht="14.25" customHeight="1" x14ac:dyDescent="0.3">
      <c r="A7" s="2">
        <v>380326</v>
      </c>
      <c r="B7" s="2" t="s">
        <v>2</v>
      </c>
      <c r="C7" s="2">
        <v>-2.4381548319999999</v>
      </c>
      <c r="D7" s="2">
        <v>1.299971E-3</v>
      </c>
      <c r="E7" s="2">
        <v>9.5832188770000002</v>
      </c>
      <c r="F7" s="2">
        <v>25.111689810000001</v>
      </c>
      <c r="G7" s="2">
        <v>52.878779940000001</v>
      </c>
      <c r="H7" s="2">
        <v>40.028684939999998</v>
      </c>
      <c r="I7" s="2" t="s">
        <v>3</v>
      </c>
      <c r="J7" s="2" t="s">
        <v>196</v>
      </c>
      <c r="K7" s="2" t="s">
        <v>197</v>
      </c>
    </row>
    <row r="8" spans="1:12" ht="14.25" customHeight="1" x14ac:dyDescent="0.3">
      <c r="A8" s="2">
        <v>24490</v>
      </c>
      <c r="B8" s="2" t="s">
        <v>10</v>
      </c>
      <c r="C8" s="2">
        <v>-2.2888575439999999</v>
      </c>
      <c r="D8" s="2">
        <v>4.1043399999999997E-3</v>
      </c>
      <c r="E8" s="2">
        <v>16.07773671</v>
      </c>
      <c r="F8" s="2">
        <v>14.41527593</v>
      </c>
      <c r="G8" s="2">
        <v>65.714344639999993</v>
      </c>
      <c r="H8" s="2">
        <v>65.459591700000004</v>
      </c>
      <c r="I8" s="2" t="s">
        <v>11</v>
      </c>
      <c r="J8" s="2" t="s">
        <v>198</v>
      </c>
      <c r="K8" s="2" t="s">
        <v>199</v>
      </c>
    </row>
    <row r="9" spans="1:12" ht="14.25" customHeight="1" x14ac:dyDescent="0.3">
      <c r="A9" s="2">
        <v>354499</v>
      </c>
      <c r="B9" s="2" t="s">
        <v>22</v>
      </c>
      <c r="C9" s="2">
        <v>-2.1768625049999999</v>
      </c>
      <c r="D9" s="2">
        <v>5.2924099999999996E-4</v>
      </c>
      <c r="E9" s="2">
        <v>18.066201620000001</v>
      </c>
      <c r="F9" s="2">
        <v>29.765520739999999</v>
      </c>
      <c r="G9" s="2">
        <v>79.807680880000007</v>
      </c>
      <c r="H9" s="2">
        <v>186.52112030000001</v>
      </c>
      <c r="I9" s="2" t="s">
        <v>23</v>
      </c>
      <c r="J9" s="2" t="s">
        <v>200</v>
      </c>
      <c r="K9" s="2" t="s">
        <v>201</v>
      </c>
    </row>
    <row r="10" spans="1:12" ht="14.25" customHeight="1" x14ac:dyDescent="0.3">
      <c r="A10" s="2">
        <v>462186</v>
      </c>
      <c r="B10" s="2" t="s">
        <v>10</v>
      </c>
      <c r="C10" s="2">
        <v>-1.89788767</v>
      </c>
      <c r="D10" s="2">
        <v>2.3480404E-2</v>
      </c>
      <c r="E10" s="2">
        <v>10.69681374</v>
      </c>
      <c r="F10" s="2">
        <v>6.1196030739999996</v>
      </c>
      <c r="G10" s="2">
        <v>27.013263670000001</v>
      </c>
      <c r="H10" s="2">
        <v>46.403559440000002</v>
      </c>
      <c r="I10" s="2" t="s">
        <v>11</v>
      </c>
      <c r="J10" s="2" t="s">
        <v>202</v>
      </c>
      <c r="K10" s="2" t="s">
        <v>203</v>
      </c>
    </row>
    <row r="11" spans="1:12" ht="14.25" customHeight="1" x14ac:dyDescent="0.3">
      <c r="A11" s="2">
        <v>462186</v>
      </c>
      <c r="B11" s="2" t="s">
        <v>14</v>
      </c>
      <c r="C11" s="2">
        <v>-1.89788767</v>
      </c>
      <c r="D11" s="2">
        <v>2.3480404E-2</v>
      </c>
      <c r="E11" s="2">
        <v>10.69681374</v>
      </c>
      <c r="F11" s="2">
        <v>6.1196030739999996</v>
      </c>
      <c r="G11" s="2">
        <v>27.013263670000001</v>
      </c>
      <c r="H11" s="2">
        <v>46.403559440000002</v>
      </c>
      <c r="I11" s="2" t="s">
        <v>15</v>
      </c>
      <c r="J11" s="2" t="s">
        <v>202</v>
      </c>
      <c r="K11" s="2" t="s">
        <v>203</v>
      </c>
    </row>
    <row r="12" spans="1:12" ht="14.25" customHeight="1" x14ac:dyDescent="0.3">
      <c r="A12" s="2">
        <v>355044</v>
      </c>
      <c r="B12" s="2" t="s">
        <v>90</v>
      </c>
      <c r="C12" s="2">
        <v>-1.85192589</v>
      </c>
      <c r="D12" s="2">
        <v>8.0596620000000004E-3</v>
      </c>
      <c r="E12" s="2">
        <v>16.841734769999999</v>
      </c>
      <c r="F12" s="2">
        <v>19.009421840000002</v>
      </c>
      <c r="G12" s="2">
        <v>50.512536220000001</v>
      </c>
      <c r="H12" s="2">
        <v>82.138376710000003</v>
      </c>
      <c r="I12" s="2" t="s">
        <v>91</v>
      </c>
      <c r="J12" s="2" t="s">
        <v>204</v>
      </c>
      <c r="K12" s="2" t="s">
        <v>205</v>
      </c>
    </row>
    <row r="13" spans="1:12" ht="14.25" customHeight="1" x14ac:dyDescent="0.3">
      <c r="A13" s="2">
        <v>442548</v>
      </c>
      <c r="B13" s="2" t="s">
        <v>2</v>
      </c>
      <c r="C13" s="2">
        <v>-1.83147792</v>
      </c>
      <c r="D13" s="2">
        <v>1.3671490999999999E-2</v>
      </c>
      <c r="E13" s="2">
        <v>3.9746190189999999</v>
      </c>
      <c r="F13" s="2">
        <v>5.0133995760000003</v>
      </c>
      <c r="G13" s="2">
        <v>15.008075939999999</v>
      </c>
      <c r="H13" s="2">
        <v>10.075010750000001</v>
      </c>
      <c r="I13" s="2" t="s">
        <v>3</v>
      </c>
      <c r="J13" s="2" t="s">
        <v>196</v>
      </c>
      <c r="K13" s="2" t="s">
        <v>197</v>
      </c>
    </row>
    <row r="14" spans="1:12" ht="14.25" customHeight="1" x14ac:dyDescent="0.3">
      <c r="A14" s="2">
        <v>437809</v>
      </c>
      <c r="B14" s="2" t="s">
        <v>2</v>
      </c>
      <c r="C14" s="2">
        <v>-1.82798986</v>
      </c>
      <c r="D14" s="2">
        <v>1.9909381E-2</v>
      </c>
      <c r="E14" s="2">
        <v>21.750847199999999</v>
      </c>
      <c r="F14" s="2">
        <v>24.751255140000001</v>
      </c>
      <c r="G14" s="2">
        <v>77.695616450000003</v>
      </c>
      <c r="H14" s="2">
        <v>15.89948242</v>
      </c>
      <c r="I14" s="2" t="s">
        <v>3</v>
      </c>
      <c r="J14" s="2" t="s">
        <v>196</v>
      </c>
      <c r="K14" s="2" t="s">
        <v>197</v>
      </c>
    </row>
    <row r="15" spans="1:12" ht="14.25" customHeight="1" x14ac:dyDescent="0.3">
      <c r="A15" s="2">
        <v>351135</v>
      </c>
      <c r="B15" s="2" t="s">
        <v>42</v>
      </c>
      <c r="C15" s="2">
        <v>-1.826531492</v>
      </c>
      <c r="D15" s="2">
        <v>1.503096E-3</v>
      </c>
      <c r="E15" s="2">
        <v>31.882533559999999</v>
      </c>
      <c r="F15" s="2">
        <v>47.57550543</v>
      </c>
      <c r="G15" s="2">
        <v>112.3707311</v>
      </c>
      <c r="H15" s="2">
        <v>167.1536327</v>
      </c>
      <c r="I15" s="2" t="s">
        <v>43</v>
      </c>
      <c r="J15" s="2" t="s">
        <v>206</v>
      </c>
      <c r="K15" s="2" t="s">
        <v>207</v>
      </c>
    </row>
    <row r="16" spans="1:12" ht="14.25" customHeight="1" x14ac:dyDescent="0.3">
      <c r="A16" s="2">
        <v>380065</v>
      </c>
      <c r="B16" s="2" t="s">
        <v>10</v>
      </c>
      <c r="C16" s="2">
        <v>-1.791829087</v>
      </c>
      <c r="D16" s="2">
        <v>4.0163563999999999E-2</v>
      </c>
      <c r="E16" s="2">
        <v>50.663390239999998</v>
      </c>
      <c r="F16" s="2">
        <v>23.465850119999999</v>
      </c>
      <c r="G16" s="2">
        <v>124.55641079999999</v>
      </c>
      <c r="H16" s="2">
        <v>228.79270880000001</v>
      </c>
      <c r="I16" s="2" t="s">
        <v>11</v>
      </c>
      <c r="J16" s="2" t="s">
        <v>208</v>
      </c>
      <c r="K16" s="2" t="s">
        <v>209</v>
      </c>
    </row>
    <row r="17" spans="1:11" ht="14.25" customHeight="1" x14ac:dyDescent="0.3">
      <c r="A17" s="2">
        <v>438533</v>
      </c>
      <c r="B17" s="2" t="s">
        <v>2</v>
      </c>
      <c r="C17" s="2">
        <v>-1.7811818290000001</v>
      </c>
      <c r="D17" s="2">
        <v>2.161329E-3</v>
      </c>
      <c r="E17" s="2">
        <v>675.69425620000004</v>
      </c>
      <c r="F17" s="2">
        <v>676.14418139999998</v>
      </c>
      <c r="G17" s="2">
        <v>2256.1593160000002</v>
      </c>
      <c r="H17" s="2">
        <v>3286.0455579999998</v>
      </c>
      <c r="I17" s="2" t="s">
        <v>3</v>
      </c>
      <c r="J17" s="2" t="s">
        <v>210</v>
      </c>
      <c r="K17" s="2" t="s">
        <v>211</v>
      </c>
    </row>
    <row r="18" spans="1:11" ht="14.25" customHeight="1" x14ac:dyDescent="0.3">
      <c r="A18" s="2">
        <v>442540</v>
      </c>
      <c r="B18" s="2" t="s">
        <v>2</v>
      </c>
      <c r="C18" s="2">
        <v>-1.7536796589999999</v>
      </c>
      <c r="D18" s="2">
        <v>3.0694081000000002E-2</v>
      </c>
      <c r="E18" s="2">
        <v>6.3111654640000001</v>
      </c>
      <c r="F18" s="2">
        <v>3.7286441940000001</v>
      </c>
      <c r="G18" s="2">
        <v>21.111403419999998</v>
      </c>
      <c r="H18" s="2">
        <v>2.3043009649999999</v>
      </c>
      <c r="I18" s="2" t="s">
        <v>3</v>
      </c>
      <c r="J18" s="2" t="s">
        <v>196</v>
      </c>
      <c r="K18" s="2" t="s">
        <v>197</v>
      </c>
    </row>
    <row r="19" spans="1:11" ht="14.25" customHeight="1" x14ac:dyDescent="0.3">
      <c r="A19" s="2">
        <v>413238</v>
      </c>
      <c r="B19" s="2" t="s">
        <v>2</v>
      </c>
      <c r="C19" s="2">
        <v>-1.672672956</v>
      </c>
      <c r="D19" s="2">
        <v>3.2914980000000003E-2</v>
      </c>
      <c r="E19" s="2">
        <v>3.1053880660000002</v>
      </c>
      <c r="F19" s="2">
        <v>10.6276885</v>
      </c>
      <c r="G19" s="2">
        <v>10.66006702</v>
      </c>
      <c r="H19" s="2">
        <v>1.9963482029999999</v>
      </c>
      <c r="I19" s="2" t="s">
        <v>3</v>
      </c>
      <c r="J19" s="2" t="s">
        <v>196</v>
      </c>
      <c r="K19" s="2" t="s">
        <v>197</v>
      </c>
    </row>
    <row r="20" spans="1:11" ht="14.25" customHeight="1" x14ac:dyDescent="0.3">
      <c r="A20" s="2">
        <v>455616</v>
      </c>
      <c r="B20" s="2" t="s">
        <v>102</v>
      </c>
      <c r="C20" s="2">
        <v>-1.6616091749999999</v>
      </c>
      <c r="D20" s="2">
        <v>2.3121375E-2</v>
      </c>
      <c r="E20" s="2">
        <v>6.7831133499999998</v>
      </c>
      <c r="F20" s="2">
        <v>8.6917080200000001</v>
      </c>
      <c r="G20" s="2">
        <v>22.535108000000001</v>
      </c>
      <c r="H20" s="2">
        <v>24.837737059999998</v>
      </c>
      <c r="I20" s="2" t="s">
        <v>103</v>
      </c>
      <c r="J20" s="2" t="s">
        <v>212</v>
      </c>
      <c r="K20" s="2" t="s">
        <v>213</v>
      </c>
    </row>
    <row r="21" spans="1:11" ht="14.25" customHeight="1" x14ac:dyDescent="0.3">
      <c r="A21" s="2">
        <v>1000116</v>
      </c>
      <c r="B21" s="2" t="s">
        <v>84</v>
      </c>
      <c r="C21" s="2">
        <v>-1.5792534739999999</v>
      </c>
      <c r="D21" s="2">
        <v>1.552221E-2</v>
      </c>
      <c r="E21" s="2">
        <v>9.2440011809999998</v>
      </c>
      <c r="F21" s="2">
        <v>17.84120849</v>
      </c>
      <c r="G21" s="2">
        <v>25.571062550000001</v>
      </c>
      <c r="H21" s="2">
        <v>40.341615009999998</v>
      </c>
      <c r="I21" s="2" t="s">
        <v>85</v>
      </c>
      <c r="J21" s="2" t="s">
        <v>214</v>
      </c>
      <c r="K21" s="2" t="s">
        <v>215</v>
      </c>
    </row>
    <row r="22" spans="1:11" ht="14.25" customHeight="1" x14ac:dyDescent="0.3">
      <c r="A22" s="2">
        <v>360249</v>
      </c>
      <c r="B22" s="2" t="s">
        <v>68</v>
      </c>
      <c r="C22" s="2">
        <v>-1.520460803</v>
      </c>
      <c r="D22" s="2">
        <v>7.9435749999999996E-3</v>
      </c>
      <c r="E22" s="2">
        <v>1.7541385620000001</v>
      </c>
      <c r="F22" s="2">
        <v>4.0153379259999999</v>
      </c>
      <c r="G22" s="2">
        <v>5.0260315289999999</v>
      </c>
      <c r="H22" s="2">
        <v>5.9152324539999999</v>
      </c>
      <c r="I22" s="2" t="s">
        <v>69</v>
      </c>
      <c r="J22" s="2" t="s">
        <v>216</v>
      </c>
      <c r="K22" s="2" t="s">
        <v>217</v>
      </c>
    </row>
    <row r="23" spans="1:11" ht="14.25" customHeight="1" x14ac:dyDescent="0.3">
      <c r="A23" s="2">
        <v>559307</v>
      </c>
      <c r="B23" s="2" t="s">
        <v>10</v>
      </c>
      <c r="C23" s="2">
        <v>-1.490762763</v>
      </c>
      <c r="D23" s="2">
        <v>3.2109870000000002E-3</v>
      </c>
      <c r="E23" s="2">
        <v>162.11730019999999</v>
      </c>
      <c r="F23" s="2">
        <v>107.4269144</v>
      </c>
      <c r="G23" s="2">
        <v>455.36961350000001</v>
      </c>
      <c r="H23" s="2">
        <v>187.6360608</v>
      </c>
      <c r="I23" s="2" t="s">
        <v>11</v>
      </c>
      <c r="J23" s="2" t="s">
        <v>218</v>
      </c>
      <c r="K23" s="2" t="s">
        <v>219</v>
      </c>
    </row>
    <row r="24" spans="1:11" ht="14.25" customHeight="1" x14ac:dyDescent="0.3">
      <c r="A24" s="2">
        <v>559307</v>
      </c>
      <c r="B24" s="2" t="s">
        <v>14</v>
      </c>
      <c r="C24" s="2">
        <v>-1.490762763</v>
      </c>
      <c r="D24" s="2">
        <v>3.2109870000000002E-3</v>
      </c>
      <c r="E24" s="2">
        <v>162.11730019999999</v>
      </c>
      <c r="F24" s="2">
        <v>107.4269144</v>
      </c>
      <c r="G24" s="2">
        <v>455.36961350000001</v>
      </c>
      <c r="H24" s="2">
        <v>187.6360608</v>
      </c>
      <c r="I24" s="2" t="s">
        <v>15</v>
      </c>
      <c r="J24" s="2" t="s">
        <v>218</v>
      </c>
      <c r="K24" s="2" t="s">
        <v>219</v>
      </c>
    </row>
    <row r="25" spans="1:11" ht="14.25" customHeight="1" x14ac:dyDescent="0.3">
      <c r="A25" s="2">
        <v>559338</v>
      </c>
      <c r="B25" s="2" t="s">
        <v>10</v>
      </c>
      <c r="C25" s="2">
        <v>-1.4667199959999999</v>
      </c>
      <c r="D25" s="2">
        <v>1.5034423999999999E-2</v>
      </c>
      <c r="E25" s="2">
        <v>3.8355223459999999</v>
      </c>
      <c r="F25" s="2">
        <v>2.5259258490000001</v>
      </c>
      <c r="G25" s="2">
        <v>9.8951461129999991</v>
      </c>
      <c r="H25" s="2">
        <v>1.1790083819999999</v>
      </c>
      <c r="I25" s="2" t="s">
        <v>11</v>
      </c>
      <c r="J25" s="2" t="s">
        <v>220</v>
      </c>
      <c r="K25" s="2" t="s">
        <v>221</v>
      </c>
    </row>
    <row r="26" spans="1:11" ht="14.25" customHeight="1" x14ac:dyDescent="0.3">
      <c r="A26" s="2">
        <v>559338</v>
      </c>
      <c r="B26" s="2" t="s">
        <v>14</v>
      </c>
      <c r="C26" s="2">
        <v>-1.4667199959999999</v>
      </c>
      <c r="D26" s="2">
        <v>1.5034423999999999E-2</v>
      </c>
      <c r="E26" s="2">
        <v>3.8355223459999999</v>
      </c>
      <c r="F26" s="2">
        <v>2.5259258490000001</v>
      </c>
      <c r="G26" s="2">
        <v>9.8951461129999991</v>
      </c>
      <c r="H26" s="2">
        <v>1.1790083819999999</v>
      </c>
      <c r="I26" s="2" t="s">
        <v>15</v>
      </c>
      <c r="J26" s="2" t="s">
        <v>220</v>
      </c>
      <c r="K26" s="2" t="s">
        <v>221</v>
      </c>
    </row>
    <row r="27" spans="1:11" ht="14.25" customHeight="1" x14ac:dyDescent="0.3">
      <c r="A27" s="2">
        <v>39881</v>
      </c>
      <c r="B27" s="2" t="s">
        <v>22</v>
      </c>
      <c r="C27" s="2">
        <v>-1.4507047310000001</v>
      </c>
      <c r="D27" s="2">
        <v>4.8928936999999999E-2</v>
      </c>
      <c r="E27" s="2">
        <v>3.8623351000000001</v>
      </c>
      <c r="F27" s="2">
        <v>17.358944439999998</v>
      </c>
      <c r="G27" s="2">
        <v>9.6707728930000005</v>
      </c>
      <c r="H27" s="2">
        <v>24.391653269999999</v>
      </c>
      <c r="I27" s="2" t="s">
        <v>23</v>
      </c>
      <c r="J27" s="2" t="s">
        <v>200</v>
      </c>
      <c r="K27" s="2" t="s">
        <v>201</v>
      </c>
    </row>
    <row r="28" spans="1:11" ht="14.25" customHeight="1" x14ac:dyDescent="0.3">
      <c r="A28" s="2">
        <v>501208</v>
      </c>
      <c r="B28" s="2" t="s">
        <v>110</v>
      </c>
      <c r="C28" s="2">
        <v>-1.390671534</v>
      </c>
      <c r="D28" s="2">
        <v>3.8455799999999999E-3</v>
      </c>
      <c r="E28" s="2">
        <v>10.62915027</v>
      </c>
      <c r="F28" s="2">
        <v>19.62606684</v>
      </c>
      <c r="G28" s="2">
        <v>26.972224619999999</v>
      </c>
      <c r="H28" s="2">
        <v>24.8598599</v>
      </c>
      <c r="I28" s="2" t="s">
        <v>111</v>
      </c>
      <c r="J28" s="2" t="s">
        <v>222</v>
      </c>
      <c r="K28" s="2" t="s">
        <v>223</v>
      </c>
    </row>
    <row r="29" spans="1:11" ht="14.25" customHeight="1" x14ac:dyDescent="0.3">
      <c r="A29" s="2">
        <v>382440</v>
      </c>
      <c r="B29" s="2" t="s">
        <v>10</v>
      </c>
      <c r="C29" s="2">
        <v>-1.371560686</v>
      </c>
      <c r="D29" s="2">
        <v>3.4132195999999997E-2</v>
      </c>
      <c r="E29" s="2">
        <v>2.0761628769999998</v>
      </c>
      <c r="F29" s="2">
        <v>2.4048711950000001</v>
      </c>
      <c r="G29" s="2">
        <v>4.9046414560000002</v>
      </c>
      <c r="H29" s="2">
        <v>10.169698199999999</v>
      </c>
      <c r="I29" s="2" t="s">
        <v>11</v>
      </c>
      <c r="J29" s="2" t="s">
        <v>198</v>
      </c>
      <c r="K29" s="2" t="s">
        <v>199</v>
      </c>
    </row>
    <row r="30" spans="1:11" ht="14.25" customHeight="1" x14ac:dyDescent="0.3">
      <c r="A30" s="2">
        <v>441422</v>
      </c>
      <c r="B30" s="2" t="s">
        <v>22</v>
      </c>
      <c r="C30" s="2">
        <v>-1.24245764</v>
      </c>
      <c r="D30" s="2">
        <v>7.3521469999999998E-3</v>
      </c>
      <c r="E30" s="2">
        <v>18.5084889</v>
      </c>
      <c r="F30" s="2">
        <v>18.200083079999999</v>
      </c>
      <c r="G30" s="2">
        <v>43.28379125</v>
      </c>
      <c r="H30" s="2">
        <v>39.688972759999999</v>
      </c>
      <c r="I30" s="2" t="s">
        <v>23</v>
      </c>
      <c r="J30" s="2" t="s">
        <v>200</v>
      </c>
      <c r="K30" s="2" t="s">
        <v>201</v>
      </c>
    </row>
    <row r="31" spans="1:11" ht="14.25" customHeight="1" x14ac:dyDescent="0.3">
      <c r="A31" s="2">
        <v>501966</v>
      </c>
      <c r="B31" s="2" t="s">
        <v>36</v>
      </c>
      <c r="C31" s="2">
        <v>-1.2110202029999999</v>
      </c>
      <c r="D31" s="2">
        <v>1.601412E-3</v>
      </c>
      <c r="E31" s="2">
        <v>6.0050591799999999</v>
      </c>
      <c r="F31" s="2">
        <v>7.6092984560000003</v>
      </c>
      <c r="G31" s="2">
        <v>13.9291351</v>
      </c>
      <c r="H31" s="2">
        <v>36.802515300000003</v>
      </c>
      <c r="I31" s="2" t="s">
        <v>37</v>
      </c>
      <c r="J31" s="2" t="s">
        <v>224</v>
      </c>
      <c r="K31" s="2" t="s">
        <v>225</v>
      </c>
    </row>
    <row r="32" spans="1:11" ht="14.25" customHeight="1" x14ac:dyDescent="0.3">
      <c r="A32" s="2">
        <v>368468</v>
      </c>
      <c r="B32" s="2" t="s">
        <v>30</v>
      </c>
      <c r="C32" s="2">
        <v>-1.197672904</v>
      </c>
      <c r="D32" s="2">
        <v>6.0087229999999997E-3</v>
      </c>
      <c r="E32" s="2">
        <v>24.871258739999998</v>
      </c>
      <c r="F32" s="2">
        <v>38.813957080000002</v>
      </c>
      <c r="G32" s="2">
        <v>57.558558740000002</v>
      </c>
      <c r="H32" s="2">
        <v>129.90251900000001</v>
      </c>
      <c r="I32" s="2" t="s">
        <v>31</v>
      </c>
      <c r="J32" s="2" t="s">
        <v>226</v>
      </c>
      <c r="K32" s="2" t="s">
        <v>227</v>
      </c>
    </row>
    <row r="33" spans="1:11" ht="14.25" customHeight="1" x14ac:dyDescent="0.3">
      <c r="A33" s="2">
        <v>465095</v>
      </c>
      <c r="B33" s="2" t="s">
        <v>96</v>
      </c>
      <c r="C33" s="2">
        <v>-1.1932070370000001</v>
      </c>
      <c r="D33" s="2">
        <v>3.1207841E-2</v>
      </c>
      <c r="E33" s="2">
        <v>4.0967592240000004</v>
      </c>
      <c r="F33" s="2">
        <v>7.492635559</v>
      </c>
      <c r="G33" s="2">
        <v>9.1852089479999997</v>
      </c>
      <c r="H33" s="2">
        <v>9.2608521499999998</v>
      </c>
      <c r="I33" s="2" t="s">
        <v>97</v>
      </c>
      <c r="J33" s="2" t="s">
        <v>228</v>
      </c>
      <c r="K33" s="2" t="s">
        <v>229</v>
      </c>
    </row>
    <row r="34" spans="1:11" ht="14.25" customHeight="1" x14ac:dyDescent="0.3">
      <c r="A34" s="2">
        <v>500297</v>
      </c>
      <c r="B34" s="2" t="s">
        <v>48</v>
      </c>
      <c r="C34" s="2">
        <v>-1.131098277</v>
      </c>
      <c r="D34" s="2">
        <v>3.4687760999999998E-2</v>
      </c>
      <c r="E34" s="2">
        <v>27.5629107</v>
      </c>
      <c r="F34" s="2">
        <v>24.48261557</v>
      </c>
      <c r="G34" s="2">
        <v>60.909222020000001</v>
      </c>
      <c r="H34" s="2">
        <v>60.551071350000001</v>
      </c>
      <c r="I34" s="2" t="s">
        <v>49</v>
      </c>
      <c r="J34" s="2" t="s">
        <v>230</v>
      </c>
      <c r="K34" s="2" t="s">
        <v>231</v>
      </c>
    </row>
    <row r="35" spans="1:11" ht="14.25" customHeight="1" x14ac:dyDescent="0.3">
      <c r="A35" s="2">
        <v>437827</v>
      </c>
      <c r="B35" s="2" t="s">
        <v>2</v>
      </c>
      <c r="C35" s="2">
        <v>-1.11098184</v>
      </c>
      <c r="D35" s="2">
        <v>7.6706930000000001E-3</v>
      </c>
      <c r="E35" s="2">
        <v>967.70517670000004</v>
      </c>
      <c r="F35" s="2">
        <v>883.66852349999999</v>
      </c>
      <c r="G35" s="2">
        <v>2055.2007600000002</v>
      </c>
      <c r="H35" s="2">
        <v>3101.6347430000001</v>
      </c>
      <c r="I35" s="2" t="s">
        <v>3</v>
      </c>
      <c r="J35" s="2" t="s">
        <v>196</v>
      </c>
      <c r="K35" s="2" t="s">
        <v>197</v>
      </c>
    </row>
    <row r="36" spans="1:11" ht="14.25" customHeight="1" x14ac:dyDescent="0.3">
      <c r="A36" s="2">
        <v>371291</v>
      </c>
      <c r="B36" s="2" t="s">
        <v>76</v>
      </c>
      <c r="C36" s="2">
        <v>-1.0828404810000001</v>
      </c>
      <c r="D36" s="2">
        <v>1.556104E-2</v>
      </c>
      <c r="E36" s="2">
        <v>24.887421610000001</v>
      </c>
      <c r="F36" s="2">
        <v>28.483167600000002</v>
      </c>
      <c r="G36" s="2">
        <v>50.471495949999998</v>
      </c>
      <c r="H36" s="2">
        <v>128.28063069999999</v>
      </c>
      <c r="I36" s="2" t="s">
        <v>77</v>
      </c>
      <c r="J36" s="2" t="s">
        <v>232</v>
      </c>
      <c r="K36" s="2" t="s">
        <v>233</v>
      </c>
    </row>
    <row r="37" spans="1:11" ht="14.25" customHeight="1" x14ac:dyDescent="0.3">
      <c r="A37" s="2">
        <v>439908</v>
      </c>
      <c r="B37" s="2" t="s">
        <v>14</v>
      </c>
      <c r="C37" s="2">
        <v>-1.069993797</v>
      </c>
      <c r="D37" s="2">
        <v>3.4687760999999998E-2</v>
      </c>
      <c r="E37" s="2">
        <v>19.854291849999999</v>
      </c>
      <c r="F37" s="2">
        <v>28.961747710000001</v>
      </c>
      <c r="G37" s="2">
        <v>40.807888560000002</v>
      </c>
      <c r="H37" s="2">
        <v>41.546450960000001</v>
      </c>
      <c r="I37" s="2" t="s">
        <v>15</v>
      </c>
      <c r="J37" s="2" t="s">
        <v>234</v>
      </c>
      <c r="K37" s="2" t="s">
        <v>235</v>
      </c>
    </row>
    <row r="38" spans="1:11" ht="14.25" customHeight="1" x14ac:dyDescent="0.3">
      <c r="A38" s="2">
        <v>393477</v>
      </c>
      <c r="B38" s="2" t="s">
        <v>10</v>
      </c>
      <c r="C38" s="2">
        <v>-1.06992054</v>
      </c>
      <c r="D38" s="2">
        <v>2.2614609000000001E-2</v>
      </c>
      <c r="E38" s="2">
        <v>30.409914570000002</v>
      </c>
      <c r="F38" s="2">
        <v>20.66910326</v>
      </c>
      <c r="G38" s="2">
        <v>59.094892090000002</v>
      </c>
      <c r="H38" s="2">
        <v>93.118774610000003</v>
      </c>
      <c r="I38" s="2" t="s">
        <v>11</v>
      </c>
      <c r="J38" s="2" t="s">
        <v>236</v>
      </c>
      <c r="K38" s="2" t="s">
        <v>237</v>
      </c>
    </row>
    <row r="39" spans="1:11" ht="14.25" customHeight="1" x14ac:dyDescent="0.3">
      <c r="A39" s="2">
        <v>359012</v>
      </c>
      <c r="B39" s="2" t="s">
        <v>30</v>
      </c>
      <c r="C39" s="2">
        <v>-1.0591269699999999</v>
      </c>
      <c r="D39" s="2">
        <v>3.1174469E-2</v>
      </c>
      <c r="E39" s="2">
        <v>107.98258509999999</v>
      </c>
      <c r="F39" s="2">
        <v>98.301943750000007</v>
      </c>
      <c r="G39" s="2">
        <v>216.4838695</v>
      </c>
      <c r="H39" s="2">
        <v>241.42425940000001</v>
      </c>
      <c r="I39" s="2" t="s">
        <v>31</v>
      </c>
      <c r="J39" s="2" t="s">
        <v>238</v>
      </c>
      <c r="K39" s="2" t="s">
        <v>239</v>
      </c>
    </row>
    <row r="40" spans="1:11" ht="14.25" customHeight="1" x14ac:dyDescent="0.3">
      <c r="A40" s="2">
        <v>459666</v>
      </c>
      <c r="B40" s="2" t="s">
        <v>54</v>
      </c>
      <c r="C40" s="2">
        <v>-1.0409625760000001</v>
      </c>
      <c r="D40" s="2">
        <v>3.8455799999999999E-3</v>
      </c>
      <c r="E40" s="2">
        <v>120.8679905</v>
      </c>
      <c r="F40" s="2">
        <v>105.6448041</v>
      </c>
      <c r="G40" s="2">
        <v>247.41744399999999</v>
      </c>
      <c r="H40" s="2">
        <v>182.85898700000001</v>
      </c>
      <c r="I40" s="2" t="s">
        <v>55</v>
      </c>
      <c r="J40" s="2" t="s">
        <v>240</v>
      </c>
      <c r="K40" s="2" t="s">
        <v>241</v>
      </c>
    </row>
    <row r="41" spans="1:11" ht="14.25" customHeight="1" x14ac:dyDescent="0.3">
      <c r="A41" s="2">
        <v>485202</v>
      </c>
      <c r="B41" s="2" t="s">
        <v>62</v>
      </c>
      <c r="C41" s="2">
        <v>-1.0322527500000001</v>
      </c>
      <c r="D41" s="2">
        <v>6.3895949999999996E-3</v>
      </c>
      <c r="E41" s="2">
        <v>28.169236999999999</v>
      </c>
      <c r="F41" s="2">
        <v>44.469409059999997</v>
      </c>
      <c r="G41" s="2">
        <v>57.619585049999998</v>
      </c>
      <c r="H41" s="2">
        <v>54.084392749999999</v>
      </c>
      <c r="I41" s="2" t="s">
        <v>63</v>
      </c>
      <c r="J41" s="2" t="s">
        <v>242</v>
      </c>
      <c r="K41" s="2" t="s">
        <v>243</v>
      </c>
    </row>
    <row r="42" spans="1:11" ht="14.25" customHeight="1" x14ac:dyDescent="0.3">
      <c r="A42" s="2">
        <v>360998</v>
      </c>
      <c r="B42" s="2" t="s">
        <v>30</v>
      </c>
      <c r="C42" s="2">
        <v>-1.0186108089999999</v>
      </c>
      <c r="D42" s="2">
        <v>2.1881899999999999E-2</v>
      </c>
      <c r="E42" s="2">
        <v>32.23671264</v>
      </c>
      <c r="F42" s="2">
        <v>77.765084959999996</v>
      </c>
      <c r="G42" s="2">
        <v>66.188911959999999</v>
      </c>
      <c r="H42" s="2">
        <v>152.43004289999999</v>
      </c>
      <c r="I42" s="2" t="s">
        <v>31</v>
      </c>
      <c r="J42" s="2" t="s">
        <v>244</v>
      </c>
      <c r="K42" s="2" t="s">
        <v>245</v>
      </c>
    </row>
    <row r="43" spans="1:11" ht="14.25" customHeight="1" x14ac:dyDescent="0.3">
      <c r="A43" s="2">
        <v>252337</v>
      </c>
      <c r="B43" s="2" t="s">
        <v>116</v>
      </c>
      <c r="C43" s="2">
        <v>-1.0067385470000001</v>
      </c>
      <c r="D43" s="2">
        <v>7.6168700000000004E-4</v>
      </c>
      <c r="E43" s="2">
        <v>15.966893170000001</v>
      </c>
      <c r="F43" s="2">
        <v>16.64863085</v>
      </c>
      <c r="G43" s="2">
        <v>32.042970199999999</v>
      </c>
      <c r="H43" s="2">
        <v>40.606573599999997</v>
      </c>
      <c r="I43" s="2" t="s">
        <v>117</v>
      </c>
      <c r="J43" s="2" t="s">
        <v>246</v>
      </c>
      <c r="K43" s="2" t="s">
        <v>247</v>
      </c>
    </row>
    <row r="44" spans="1:11" ht="14.25" customHeight="1" x14ac:dyDescent="0.3"/>
    <row r="45" spans="1:11" ht="14.25" customHeight="1" x14ac:dyDescent="0.3"/>
    <row r="46" spans="1:11" ht="14.25" customHeight="1" x14ac:dyDescent="0.3"/>
    <row r="47" spans="1:11" ht="14.25" customHeight="1" x14ac:dyDescent="0.3"/>
    <row r="48" spans="1:1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conditionalFormatting sqref="A1:L1">
    <cfRule type="duplicateValues" dxfId="3" priority="1"/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workbookViewId="0">
      <selection sqref="A1:L1"/>
    </sheetView>
  </sheetViews>
  <sheetFormatPr defaultColWidth="14.44140625" defaultRowHeight="15" customHeight="1" x14ac:dyDescent="0.3"/>
  <cols>
    <col min="1" max="18" width="8.6640625" customWidth="1"/>
  </cols>
  <sheetData>
    <row r="1" spans="1:12" s="4" customFormat="1" ht="82.8" customHeight="1" x14ac:dyDescent="0.3">
      <c r="A1" s="8" t="s">
        <v>560</v>
      </c>
      <c r="B1" s="8" t="s">
        <v>541</v>
      </c>
      <c r="C1" s="8" t="s">
        <v>191</v>
      </c>
      <c r="D1" s="8" t="s">
        <v>538</v>
      </c>
      <c r="E1" s="8" t="s">
        <v>520</v>
      </c>
      <c r="F1" s="8" t="s">
        <v>521</v>
      </c>
      <c r="G1" s="8" t="s">
        <v>522</v>
      </c>
      <c r="H1" s="8" t="s">
        <v>523</v>
      </c>
      <c r="I1" s="8" t="s">
        <v>533</v>
      </c>
      <c r="J1" s="8" t="s">
        <v>539</v>
      </c>
      <c r="K1" s="8" t="s">
        <v>540</v>
      </c>
      <c r="L1" s="8"/>
    </row>
    <row r="2" spans="1:12" ht="14.25" customHeight="1" x14ac:dyDescent="0.3">
      <c r="A2" s="2">
        <v>187384</v>
      </c>
      <c r="B2" s="2" t="s">
        <v>86</v>
      </c>
      <c r="C2" s="2">
        <v>1.010758402</v>
      </c>
      <c r="D2" s="2">
        <v>1.0897468E-2</v>
      </c>
      <c r="E2" s="2">
        <v>163.83825469999999</v>
      </c>
      <c r="F2" s="2">
        <v>115.1361787</v>
      </c>
      <c r="G2" s="2">
        <v>80.240421920000003</v>
      </c>
      <c r="H2" s="2">
        <v>57.560763399999999</v>
      </c>
      <c r="I2" s="2" t="s">
        <v>87</v>
      </c>
      <c r="J2" s="2" t="s">
        <v>248</v>
      </c>
      <c r="K2" s="2" t="s">
        <v>249</v>
      </c>
    </row>
    <row r="3" spans="1:12" ht="14.25" customHeight="1" x14ac:dyDescent="0.3">
      <c r="A3" s="2">
        <v>187384</v>
      </c>
      <c r="B3" s="2" t="s">
        <v>86</v>
      </c>
      <c r="C3" s="2">
        <v>1.010758402</v>
      </c>
      <c r="D3" s="2">
        <v>1.0897468E-2</v>
      </c>
      <c r="E3" s="2">
        <v>163.83825469999999</v>
      </c>
      <c r="F3" s="2">
        <v>115.1361787</v>
      </c>
      <c r="G3" s="2">
        <v>80.240421920000003</v>
      </c>
      <c r="H3" s="2">
        <v>57.560763399999999</v>
      </c>
      <c r="I3" s="2" t="s">
        <v>87</v>
      </c>
      <c r="J3" s="2" t="s">
        <v>248</v>
      </c>
      <c r="K3" s="2" t="s">
        <v>249</v>
      </c>
    </row>
    <row r="4" spans="1:12" ht="14.25" customHeight="1" x14ac:dyDescent="0.3">
      <c r="A4" s="2">
        <v>187384</v>
      </c>
      <c r="B4" s="2" t="s">
        <v>86</v>
      </c>
      <c r="C4" s="2">
        <v>1.010758402</v>
      </c>
      <c r="D4" s="2">
        <v>1.0897468E-2</v>
      </c>
      <c r="E4" s="2">
        <v>163.83825469999999</v>
      </c>
      <c r="F4" s="2">
        <v>115.1361787</v>
      </c>
      <c r="G4" s="2">
        <v>80.240421920000003</v>
      </c>
      <c r="H4" s="2">
        <v>57.560763399999999</v>
      </c>
      <c r="I4" s="2" t="s">
        <v>87</v>
      </c>
      <c r="J4" s="2" t="s">
        <v>248</v>
      </c>
      <c r="K4" s="2" t="s">
        <v>249</v>
      </c>
    </row>
    <row r="5" spans="1:12" ht="14.25" customHeight="1" x14ac:dyDescent="0.3">
      <c r="A5" s="2">
        <v>187384</v>
      </c>
      <c r="B5" s="2" t="s">
        <v>12</v>
      </c>
      <c r="C5" s="2">
        <v>1.010758402</v>
      </c>
      <c r="D5" s="2">
        <v>1.0897468E-2</v>
      </c>
      <c r="E5" s="2">
        <v>163.83825469999999</v>
      </c>
      <c r="F5" s="2">
        <v>115.1361787</v>
      </c>
      <c r="G5" s="2">
        <v>80.240421920000003</v>
      </c>
      <c r="H5" s="2">
        <v>57.560763399999999</v>
      </c>
      <c r="I5" s="2" t="s">
        <v>13</v>
      </c>
      <c r="J5" s="2" t="s">
        <v>248</v>
      </c>
      <c r="K5" s="2" t="s">
        <v>249</v>
      </c>
    </row>
    <row r="6" spans="1:12" ht="14.25" customHeight="1" x14ac:dyDescent="0.3">
      <c r="A6" s="2">
        <v>187384</v>
      </c>
      <c r="B6" s="2" t="s">
        <v>12</v>
      </c>
      <c r="C6" s="2">
        <v>1.010758402</v>
      </c>
      <c r="D6" s="2">
        <v>1.0897468E-2</v>
      </c>
      <c r="E6" s="2">
        <v>163.83825469999999</v>
      </c>
      <c r="F6" s="2">
        <v>115.1361787</v>
      </c>
      <c r="G6" s="2">
        <v>80.240421920000003</v>
      </c>
      <c r="H6" s="2">
        <v>57.560763399999999</v>
      </c>
      <c r="I6" s="2" t="s">
        <v>13</v>
      </c>
      <c r="J6" s="2" t="s">
        <v>248</v>
      </c>
      <c r="K6" s="2" t="s">
        <v>249</v>
      </c>
    </row>
    <row r="7" spans="1:12" ht="14.25" customHeight="1" x14ac:dyDescent="0.3">
      <c r="A7" s="2">
        <v>373233</v>
      </c>
      <c r="B7" s="2" t="s">
        <v>16</v>
      </c>
      <c r="C7" s="2">
        <v>1.100728146</v>
      </c>
      <c r="D7" s="2">
        <v>2.7598958999999999E-2</v>
      </c>
      <c r="E7" s="2">
        <v>14.374222749999999</v>
      </c>
      <c r="F7" s="2">
        <v>8.1289421720000004</v>
      </c>
      <c r="G7" s="2">
        <v>6.4320803550000001</v>
      </c>
      <c r="H7" s="2">
        <v>4.0901472710000002</v>
      </c>
      <c r="I7" s="2" t="s">
        <v>17</v>
      </c>
      <c r="J7" s="2" t="s">
        <v>250</v>
      </c>
      <c r="K7" s="2" t="s">
        <v>251</v>
      </c>
    </row>
    <row r="8" spans="1:12" ht="14.25" customHeight="1" x14ac:dyDescent="0.3">
      <c r="A8" s="2">
        <v>502673</v>
      </c>
      <c r="B8" s="2" t="s">
        <v>44</v>
      </c>
      <c r="C8" s="2">
        <v>1.163974117</v>
      </c>
      <c r="D8" s="2">
        <v>5.0155299999999998E-3</v>
      </c>
      <c r="E8" s="2">
        <v>172.65474739999999</v>
      </c>
      <c r="F8" s="2">
        <v>118.24667100000001</v>
      </c>
      <c r="G8" s="2">
        <v>74.281954999999996</v>
      </c>
      <c r="H8" s="2">
        <v>49.120517239999998</v>
      </c>
      <c r="I8" s="2" t="s">
        <v>45</v>
      </c>
      <c r="J8" s="2" t="s">
        <v>252</v>
      </c>
      <c r="K8" s="2" t="s">
        <v>253</v>
      </c>
    </row>
    <row r="9" spans="1:12" ht="14.25" customHeight="1" x14ac:dyDescent="0.3">
      <c r="A9" s="2">
        <v>502673</v>
      </c>
      <c r="B9" s="2" t="s">
        <v>44</v>
      </c>
      <c r="C9" s="2">
        <v>1.163974117</v>
      </c>
      <c r="D9" s="2">
        <v>5.0155299999999998E-3</v>
      </c>
      <c r="E9" s="2">
        <v>172.65474739999999</v>
      </c>
      <c r="F9" s="2">
        <v>118.24667100000001</v>
      </c>
      <c r="G9" s="2">
        <v>74.281954999999996</v>
      </c>
      <c r="H9" s="2">
        <v>49.120517239999998</v>
      </c>
      <c r="I9" s="2" t="s">
        <v>45</v>
      </c>
      <c r="J9" s="2" t="s">
        <v>252</v>
      </c>
      <c r="K9" s="2" t="s">
        <v>253</v>
      </c>
    </row>
    <row r="10" spans="1:12" ht="14.25" customHeight="1" x14ac:dyDescent="0.3">
      <c r="A10" s="2">
        <v>502673</v>
      </c>
      <c r="B10" s="2" t="s">
        <v>12</v>
      </c>
      <c r="C10" s="2">
        <v>1.163974117</v>
      </c>
      <c r="D10" s="2">
        <v>5.0155299999999998E-3</v>
      </c>
      <c r="E10" s="2">
        <v>172.65474739999999</v>
      </c>
      <c r="F10" s="2">
        <v>118.24667100000001</v>
      </c>
      <c r="G10" s="2">
        <v>74.281954999999996</v>
      </c>
      <c r="H10" s="2">
        <v>49.120517239999998</v>
      </c>
      <c r="I10" s="2" t="s">
        <v>13</v>
      </c>
      <c r="J10" s="2" t="s">
        <v>252</v>
      </c>
      <c r="K10" s="2" t="s">
        <v>253</v>
      </c>
    </row>
    <row r="11" spans="1:12" ht="14.25" customHeight="1" x14ac:dyDescent="0.3">
      <c r="A11" s="2">
        <v>502673</v>
      </c>
      <c r="B11" s="2" t="s">
        <v>12</v>
      </c>
      <c r="C11" s="2">
        <v>1.163974117</v>
      </c>
      <c r="D11" s="2">
        <v>5.0155299999999998E-3</v>
      </c>
      <c r="E11" s="2">
        <v>172.65474739999999</v>
      </c>
      <c r="F11" s="2">
        <v>118.24667100000001</v>
      </c>
      <c r="G11" s="2">
        <v>74.281954999999996</v>
      </c>
      <c r="H11" s="2">
        <v>49.120517239999998</v>
      </c>
      <c r="I11" s="2" t="s">
        <v>13</v>
      </c>
      <c r="J11" s="2" t="s">
        <v>252</v>
      </c>
      <c r="K11" s="2" t="s">
        <v>253</v>
      </c>
    </row>
    <row r="12" spans="1:12" ht="14.25" customHeight="1" x14ac:dyDescent="0.3">
      <c r="A12" s="2">
        <v>252133</v>
      </c>
      <c r="B12" s="2" t="s">
        <v>5</v>
      </c>
      <c r="C12" s="2">
        <v>1.18189973</v>
      </c>
      <c r="D12" s="2">
        <v>2.3875202000000002E-2</v>
      </c>
      <c r="E12" s="2">
        <v>289.57893580000001</v>
      </c>
      <c r="F12" s="2">
        <v>192.91628009999999</v>
      </c>
      <c r="G12" s="2">
        <v>122.4958171</v>
      </c>
      <c r="H12" s="2">
        <v>48.344614440000001</v>
      </c>
      <c r="I12" s="2" t="s">
        <v>6</v>
      </c>
      <c r="J12" s="2" t="s">
        <v>254</v>
      </c>
      <c r="K12" s="2" t="s">
        <v>255</v>
      </c>
    </row>
    <row r="13" spans="1:12" ht="14.25" customHeight="1" x14ac:dyDescent="0.3">
      <c r="A13" s="2">
        <v>140785</v>
      </c>
      <c r="B13" s="2" t="s">
        <v>70</v>
      </c>
      <c r="C13" s="2">
        <v>1.1953448360000001</v>
      </c>
      <c r="D13" s="2">
        <v>3.3146101999999997E-2</v>
      </c>
      <c r="E13" s="2">
        <v>31.236421629999999</v>
      </c>
      <c r="F13" s="2">
        <v>19.211697390000001</v>
      </c>
      <c r="G13" s="2">
        <v>12.942093870000001</v>
      </c>
      <c r="H13" s="2">
        <v>7.0799633599999998</v>
      </c>
      <c r="I13" s="2" t="s">
        <v>71</v>
      </c>
      <c r="J13" s="2" t="s">
        <v>256</v>
      </c>
      <c r="K13" s="2" t="s">
        <v>257</v>
      </c>
    </row>
    <row r="14" spans="1:12" ht="14.25" customHeight="1" x14ac:dyDescent="0.3">
      <c r="A14" s="2">
        <v>140785</v>
      </c>
      <c r="B14" s="2" t="s">
        <v>70</v>
      </c>
      <c r="C14" s="2">
        <v>1.1953448360000001</v>
      </c>
      <c r="D14" s="2">
        <v>3.3146101999999997E-2</v>
      </c>
      <c r="E14" s="2">
        <v>31.236421629999999</v>
      </c>
      <c r="F14" s="2">
        <v>19.211697390000001</v>
      </c>
      <c r="G14" s="2">
        <v>12.942093870000001</v>
      </c>
      <c r="H14" s="2">
        <v>7.0799633599999998</v>
      </c>
      <c r="I14" s="2" t="s">
        <v>71</v>
      </c>
      <c r="J14" s="2" t="s">
        <v>256</v>
      </c>
      <c r="K14" s="2" t="s">
        <v>257</v>
      </c>
    </row>
    <row r="15" spans="1:12" ht="14.25" customHeight="1" x14ac:dyDescent="0.3">
      <c r="A15" s="2">
        <v>140785</v>
      </c>
      <c r="B15" s="2" t="s">
        <v>32</v>
      </c>
      <c r="C15" s="2">
        <v>1.1953448360000001</v>
      </c>
      <c r="D15" s="2">
        <v>3.3146101999999997E-2</v>
      </c>
      <c r="E15" s="2">
        <v>31.236421629999999</v>
      </c>
      <c r="F15" s="2">
        <v>19.211697390000001</v>
      </c>
      <c r="G15" s="2">
        <v>12.942093870000001</v>
      </c>
      <c r="H15" s="2">
        <v>7.0799633599999998</v>
      </c>
      <c r="I15" s="2" t="s">
        <v>33</v>
      </c>
      <c r="J15" s="2" t="s">
        <v>256</v>
      </c>
      <c r="K15" s="2" t="s">
        <v>257</v>
      </c>
    </row>
    <row r="16" spans="1:12" ht="14.25" customHeight="1" x14ac:dyDescent="0.3">
      <c r="A16" s="2">
        <v>277380</v>
      </c>
      <c r="B16" s="2" t="s">
        <v>133</v>
      </c>
      <c r="C16" s="2">
        <v>1.208164486</v>
      </c>
      <c r="D16" s="2">
        <v>1.0301930000000001E-2</v>
      </c>
      <c r="E16" s="2">
        <v>46.001366740000002</v>
      </c>
      <c r="F16" s="2">
        <v>21.744088980000001</v>
      </c>
      <c r="G16" s="2">
        <v>19.93897458</v>
      </c>
      <c r="H16" s="2">
        <v>8.0013398739999992</v>
      </c>
      <c r="I16" s="2" t="s">
        <v>134</v>
      </c>
      <c r="J16" s="2" t="s">
        <v>258</v>
      </c>
      <c r="K16" s="2" t="s">
        <v>259</v>
      </c>
    </row>
    <row r="17" spans="1:11" ht="14.25" customHeight="1" x14ac:dyDescent="0.3">
      <c r="A17" s="2">
        <v>277380</v>
      </c>
      <c r="B17" s="2" t="s">
        <v>133</v>
      </c>
      <c r="C17" s="2">
        <v>1.208164486</v>
      </c>
      <c r="D17" s="2">
        <v>1.0301930000000001E-2</v>
      </c>
      <c r="E17" s="2">
        <v>46.001366740000002</v>
      </c>
      <c r="F17" s="2">
        <v>21.744088980000001</v>
      </c>
      <c r="G17" s="2">
        <v>19.93897458</v>
      </c>
      <c r="H17" s="2">
        <v>8.0013398739999992</v>
      </c>
      <c r="I17" s="2" t="s">
        <v>134</v>
      </c>
      <c r="J17" s="2" t="s">
        <v>258</v>
      </c>
      <c r="K17" s="2" t="s">
        <v>259</v>
      </c>
    </row>
    <row r="18" spans="1:11" ht="14.25" customHeight="1" x14ac:dyDescent="0.3">
      <c r="A18" s="2">
        <v>277380</v>
      </c>
      <c r="B18" s="2" t="s">
        <v>5</v>
      </c>
      <c r="C18" s="2">
        <v>1.208164486</v>
      </c>
      <c r="D18" s="2">
        <v>1.0301930000000001E-2</v>
      </c>
      <c r="E18" s="2">
        <v>46.001366740000002</v>
      </c>
      <c r="F18" s="2">
        <v>21.744088980000001</v>
      </c>
      <c r="G18" s="2">
        <v>19.93897458</v>
      </c>
      <c r="H18" s="2">
        <v>8.0013398739999992</v>
      </c>
      <c r="I18" s="2" t="s">
        <v>6</v>
      </c>
      <c r="J18" s="2" t="s">
        <v>258</v>
      </c>
      <c r="K18" s="2" t="s">
        <v>259</v>
      </c>
    </row>
    <row r="19" spans="1:11" ht="14.25" customHeight="1" x14ac:dyDescent="0.3">
      <c r="A19" s="2">
        <v>277380</v>
      </c>
      <c r="B19" s="2" t="s">
        <v>5</v>
      </c>
      <c r="C19" s="2">
        <v>1.208164486</v>
      </c>
      <c r="D19" s="2">
        <v>1.0301930000000001E-2</v>
      </c>
      <c r="E19" s="2">
        <v>46.001366740000002</v>
      </c>
      <c r="F19" s="2">
        <v>21.744088980000001</v>
      </c>
      <c r="G19" s="2">
        <v>19.93897458</v>
      </c>
      <c r="H19" s="2">
        <v>8.0013398739999992</v>
      </c>
      <c r="I19" s="2" t="s">
        <v>6</v>
      </c>
      <c r="J19" s="2" t="s">
        <v>258</v>
      </c>
      <c r="K19" s="2" t="s">
        <v>259</v>
      </c>
    </row>
    <row r="20" spans="1:11" ht="14.25" customHeight="1" x14ac:dyDescent="0.3">
      <c r="A20" s="2">
        <v>277380</v>
      </c>
      <c r="B20" s="2" t="s">
        <v>5</v>
      </c>
      <c r="C20" s="2">
        <v>1.208164486</v>
      </c>
      <c r="D20" s="2">
        <v>1.0301930000000001E-2</v>
      </c>
      <c r="E20" s="2">
        <v>46.001366740000002</v>
      </c>
      <c r="F20" s="2">
        <v>21.744088980000001</v>
      </c>
      <c r="G20" s="2">
        <v>19.93897458</v>
      </c>
      <c r="H20" s="2">
        <v>8.0013398739999992</v>
      </c>
      <c r="I20" s="2" t="s">
        <v>6</v>
      </c>
      <c r="J20" s="2" t="s">
        <v>258</v>
      </c>
      <c r="K20" s="2" t="s">
        <v>259</v>
      </c>
    </row>
    <row r="21" spans="1:11" ht="14.25" customHeight="1" x14ac:dyDescent="0.3">
      <c r="A21" s="2">
        <v>49320</v>
      </c>
      <c r="B21" s="2" t="s">
        <v>119</v>
      </c>
      <c r="C21" s="2">
        <v>1.2088764299999999</v>
      </c>
      <c r="D21" s="2">
        <v>3.838012E-3</v>
      </c>
      <c r="E21" s="2">
        <v>86.798640789999993</v>
      </c>
      <c r="F21" s="2">
        <v>93.795426640000002</v>
      </c>
      <c r="G21" s="2">
        <v>36.990388269999997</v>
      </c>
      <c r="H21" s="2">
        <v>26.686787760000001</v>
      </c>
      <c r="I21" s="2" t="s">
        <v>120</v>
      </c>
      <c r="J21" s="2" t="s">
        <v>260</v>
      </c>
      <c r="K21" s="2" t="s">
        <v>261</v>
      </c>
    </row>
    <row r="22" spans="1:11" ht="14.25" customHeight="1" x14ac:dyDescent="0.3">
      <c r="A22" s="2">
        <v>49320</v>
      </c>
      <c r="B22" s="2" t="s">
        <v>119</v>
      </c>
      <c r="C22" s="2">
        <v>1.2088764299999999</v>
      </c>
      <c r="D22" s="2">
        <v>3.838012E-3</v>
      </c>
      <c r="E22" s="2">
        <v>86.798640789999993</v>
      </c>
      <c r="F22" s="2">
        <v>93.795426640000002</v>
      </c>
      <c r="G22" s="2">
        <v>36.990388269999997</v>
      </c>
      <c r="H22" s="2">
        <v>26.686787760000001</v>
      </c>
      <c r="I22" s="2" t="s">
        <v>120</v>
      </c>
      <c r="J22" s="2" t="s">
        <v>260</v>
      </c>
      <c r="K22" s="2" t="s">
        <v>261</v>
      </c>
    </row>
    <row r="23" spans="1:11" ht="14.25" customHeight="1" x14ac:dyDescent="0.3">
      <c r="A23" s="2">
        <v>243330</v>
      </c>
      <c r="B23" s="2" t="s">
        <v>104</v>
      </c>
      <c r="C23" s="2">
        <v>1.2298006539999999</v>
      </c>
      <c r="D23" s="2">
        <v>3.2109870000000002E-3</v>
      </c>
      <c r="E23" s="2">
        <v>29.29341505</v>
      </c>
      <c r="F23" s="2">
        <v>22.036652610000001</v>
      </c>
      <c r="G23" s="2">
        <v>12.548923650000001</v>
      </c>
      <c r="H23" s="2">
        <v>8.2827024009999999</v>
      </c>
      <c r="I23" s="2" t="s">
        <v>105</v>
      </c>
      <c r="J23" s="2" t="s">
        <v>262</v>
      </c>
      <c r="K23" s="2" t="s">
        <v>263</v>
      </c>
    </row>
    <row r="24" spans="1:11" ht="14.25" customHeight="1" x14ac:dyDescent="0.3">
      <c r="A24" s="2">
        <v>243330</v>
      </c>
      <c r="B24" s="2" t="s">
        <v>104</v>
      </c>
      <c r="C24" s="2">
        <v>1.2298006539999999</v>
      </c>
      <c r="D24" s="2">
        <v>3.2109870000000002E-3</v>
      </c>
      <c r="E24" s="2">
        <v>29.29341505</v>
      </c>
      <c r="F24" s="2">
        <v>22.036652610000001</v>
      </c>
      <c r="G24" s="2">
        <v>12.548923650000001</v>
      </c>
      <c r="H24" s="2">
        <v>8.2827024009999999</v>
      </c>
      <c r="I24" s="2" t="s">
        <v>105</v>
      </c>
      <c r="J24" s="2" t="s">
        <v>262</v>
      </c>
      <c r="K24" s="2" t="s">
        <v>263</v>
      </c>
    </row>
    <row r="25" spans="1:11" ht="14.25" customHeight="1" x14ac:dyDescent="0.3">
      <c r="A25" s="2">
        <v>354841</v>
      </c>
      <c r="B25" s="2" t="s">
        <v>5</v>
      </c>
      <c r="C25" s="2">
        <v>1.2611253840000001</v>
      </c>
      <c r="D25" s="2">
        <v>1.2782781999999999E-2</v>
      </c>
      <c r="E25" s="2">
        <v>15.516667330000001</v>
      </c>
      <c r="F25" s="2">
        <v>5.0867005250000004</v>
      </c>
      <c r="G25" s="2">
        <v>6.1541705980000003</v>
      </c>
      <c r="H25" s="2">
        <v>2.4150982089999999</v>
      </c>
      <c r="I25" s="2" t="s">
        <v>6</v>
      </c>
      <c r="J25" s="2" t="s">
        <v>264</v>
      </c>
      <c r="K25" s="2" t="s">
        <v>265</v>
      </c>
    </row>
    <row r="26" spans="1:11" ht="14.25" customHeight="1" x14ac:dyDescent="0.3">
      <c r="A26" s="2">
        <v>354841</v>
      </c>
      <c r="B26" s="2" t="s">
        <v>24</v>
      </c>
      <c r="C26" s="2">
        <v>1.2611253840000001</v>
      </c>
      <c r="D26" s="2">
        <v>1.2782781999999999E-2</v>
      </c>
      <c r="E26" s="2">
        <v>15.516667330000001</v>
      </c>
      <c r="F26" s="2">
        <v>5.0867005250000004</v>
      </c>
      <c r="G26" s="2">
        <v>6.1541705980000003</v>
      </c>
      <c r="H26" s="2">
        <v>2.4150982089999999</v>
      </c>
      <c r="I26" s="2" t="s">
        <v>25</v>
      </c>
      <c r="J26" s="2" t="s">
        <v>264</v>
      </c>
      <c r="K26" s="2" t="s">
        <v>265</v>
      </c>
    </row>
    <row r="27" spans="1:11" ht="14.25" customHeight="1" x14ac:dyDescent="0.3">
      <c r="A27" s="2">
        <v>436876</v>
      </c>
      <c r="B27" s="2" t="s">
        <v>64</v>
      </c>
      <c r="C27" s="2">
        <v>1.2720713930000001</v>
      </c>
      <c r="D27" s="2">
        <v>1.4270391E-2</v>
      </c>
      <c r="E27" s="2">
        <v>130.31967549999999</v>
      </c>
      <c r="F27" s="2">
        <v>124.52066139999999</v>
      </c>
      <c r="G27" s="2">
        <v>52.20994108</v>
      </c>
      <c r="H27" s="2">
        <v>42.013690240000003</v>
      </c>
      <c r="I27" s="2" t="s">
        <v>65</v>
      </c>
      <c r="J27" s="2" t="s">
        <v>266</v>
      </c>
      <c r="K27" s="2" t="s">
        <v>267</v>
      </c>
    </row>
    <row r="28" spans="1:11" ht="14.25" customHeight="1" x14ac:dyDescent="0.3">
      <c r="A28" s="2">
        <v>442230</v>
      </c>
      <c r="B28" s="2" t="s">
        <v>112</v>
      </c>
      <c r="C28" s="2">
        <v>1.337313508</v>
      </c>
      <c r="D28" s="2">
        <v>5.3716470000000002E-3</v>
      </c>
      <c r="E28" s="2">
        <v>53.13827509</v>
      </c>
      <c r="F28" s="2">
        <v>27.480603219999999</v>
      </c>
      <c r="G28" s="2">
        <v>20.554935350000001</v>
      </c>
      <c r="H28" s="2">
        <v>28.303124690000001</v>
      </c>
      <c r="I28" s="2" t="s">
        <v>113</v>
      </c>
      <c r="J28" s="2" t="s">
        <v>268</v>
      </c>
      <c r="K28" s="2" t="s">
        <v>269</v>
      </c>
    </row>
    <row r="29" spans="1:11" ht="14.25" customHeight="1" x14ac:dyDescent="0.3">
      <c r="A29" s="2">
        <v>365378</v>
      </c>
      <c r="B29" s="2" t="s">
        <v>98</v>
      </c>
      <c r="C29" s="2">
        <v>1.3481708130000001</v>
      </c>
      <c r="D29" s="2">
        <v>5.0155299999999998E-3</v>
      </c>
      <c r="E29" s="2">
        <v>152.88721709999999</v>
      </c>
      <c r="F29" s="2">
        <v>78.706314689999999</v>
      </c>
      <c r="G29" s="2">
        <v>59.518255349999997</v>
      </c>
      <c r="H29" s="2">
        <v>27.343694370000001</v>
      </c>
      <c r="I29" s="2" t="s">
        <v>99</v>
      </c>
      <c r="J29" s="2" t="s">
        <v>270</v>
      </c>
      <c r="K29" s="2" t="s">
        <v>271</v>
      </c>
    </row>
    <row r="30" spans="1:11" ht="14.25" customHeight="1" x14ac:dyDescent="0.3">
      <c r="A30" s="2">
        <v>365378</v>
      </c>
      <c r="B30" s="2" t="s">
        <v>98</v>
      </c>
      <c r="C30" s="2">
        <v>1.3481708130000001</v>
      </c>
      <c r="D30" s="2">
        <v>5.0155299999999998E-3</v>
      </c>
      <c r="E30" s="2">
        <v>152.88721709999999</v>
      </c>
      <c r="F30" s="2">
        <v>78.706314689999999</v>
      </c>
      <c r="G30" s="2">
        <v>59.518255349999997</v>
      </c>
      <c r="H30" s="2">
        <v>27.343694370000001</v>
      </c>
      <c r="I30" s="2" t="s">
        <v>99</v>
      </c>
      <c r="J30" s="2" t="s">
        <v>270</v>
      </c>
      <c r="K30" s="2" t="s">
        <v>271</v>
      </c>
    </row>
    <row r="31" spans="1:11" ht="14.25" customHeight="1" x14ac:dyDescent="0.3">
      <c r="A31" s="2">
        <v>431646</v>
      </c>
      <c r="B31" s="2" t="s">
        <v>38</v>
      </c>
      <c r="C31" s="2">
        <v>1.373916189</v>
      </c>
      <c r="D31" s="2">
        <v>8.7663930000000008E-3</v>
      </c>
      <c r="E31" s="2">
        <v>107.4700191</v>
      </c>
      <c r="F31" s="2">
        <v>317.62302490000002</v>
      </c>
      <c r="G31" s="2">
        <v>41.771160430000002</v>
      </c>
      <c r="H31" s="2">
        <v>75.740609989999996</v>
      </c>
      <c r="I31" s="2" t="s">
        <v>39</v>
      </c>
      <c r="J31" s="2" t="s">
        <v>272</v>
      </c>
      <c r="K31" s="2" t="s">
        <v>273</v>
      </c>
    </row>
    <row r="32" spans="1:11" ht="14.25" customHeight="1" x14ac:dyDescent="0.3">
      <c r="A32" s="2">
        <v>380219</v>
      </c>
      <c r="B32" s="2" t="s">
        <v>16</v>
      </c>
      <c r="C32" s="2">
        <v>1.378793113</v>
      </c>
      <c r="D32" s="2">
        <v>4.4542354999999999E-2</v>
      </c>
      <c r="E32" s="2">
        <v>18.537063910000001</v>
      </c>
      <c r="F32" s="2">
        <v>66.921257690000004</v>
      </c>
      <c r="G32" s="2">
        <v>6.7134268700000002</v>
      </c>
      <c r="H32" s="2">
        <v>12.44672188</v>
      </c>
      <c r="I32" s="2" t="s">
        <v>17</v>
      </c>
      <c r="J32" s="2" t="s">
        <v>274</v>
      </c>
      <c r="K32" s="2" t="s">
        <v>275</v>
      </c>
    </row>
    <row r="33" spans="1:11" ht="14.25" customHeight="1" x14ac:dyDescent="0.3">
      <c r="A33" s="2">
        <v>501856</v>
      </c>
      <c r="B33" s="2" t="s">
        <v>5</v>
      </c>
      <c r="C33" s="2">
        <v>1.3940911250000001</v>
      </c>
      <c r="D33" s="2">
        <v>2.2952351999999999E-2</v>
      </c>
      <c r="E33" s="2">
        <v>8.4055539199999991</v>
      </c>
      <c r="F33" s="2">
        <v>7.5307595000000003</v>
      </c>
      <c r="G33" s="2">
        <v>3.1852109419999999</v>
      </c>
      <c r="H33" s="2">
        <v>1.8381040820000001</v>
      </c>
      <c r="I33" s="2" t="s">
        <v>6</v>
      </c>
      <c r="J33" s="2" t="s">
        <v>276</v>
      </c>
      <c r="K33" s="2" t="s">
        <v>277</v>
      </c>
    </row>
    <row r="34" spans="1:11" ht="14.25" customHeight="1" x14ac:dyDescent="0.3">
      <c r="A34" s="2">
        <v>442787</v>
      </c>
      <c r="B34" s="2" t="s">
        <v>78</v>
      </c>
      <c r="C34" s="2">
        <v>1.4050996490000001</v>
      </c>
      <c r="D34" s="2">
        <v>1.299971E-3</v>
      </c>
      <c r="E34" s="2">
        <v>37.018480009999998</v>
      </c>
      <c r="F34" s="2">
        <v>37.829846619999998</v>
      </c>
      <c r="G34" s="2">
        <v>14.049619610000001</v>
      </c>
      <c r="H34" s="2">
        <v>9.6044318870000005</v>
      </c>
      <c r="I34" s="2" t="s">
        <v>79</v>
      </c>
      <c r="J34" s="2" t="s">
        <v>278</v>
      </c>
      <c r="K34" s="2" t="s">
        <v>279</v>
      </c>
    </row>
    <row r="35" spans="1:11" ht="14.25" customHeight="1" x14ac:dyDescent="0.3">
      <c r="A35" s="2">
        <v>496509</v>
      </c>
      <c r="B35" s="2" t="s">
        <v>50</v>
      </c>
      <c r="C35" s="2">
        <v>1.4870385189999999</v>
      </c>
      <c r="D35" s="2">
        <v>4.6567819999999999E-3</v>
      </c>
      <c r="E35" s="2">
        <v>615.23664550000001</v>
      </c>
      <c r="F35" s="2">
        <v>435.1914433</v>
      </c>
      <c r="G35" s="2">
        <v>216.6011962</v>
      </c>
      <c r="H35" s="2">
        <v>223.03237379999999</v>
      </c>
      <c r="I35" s="2" t="s">
        <v>51</v>
      </c>
      <c r="J35" s="2" t="s">
        <v>280</v>
      </c>
      <c r="K35" s="2" t="s">
        <v>281</v>
      </c>
    </row>
    <row r="36" spans="1:11" ht="14.25" customHeight="1" x14ac:dyDescent="0.3">
      <c r="A36" s="2">
        <v>496509</v>
      </c>
      <c r="B36" s="2" t="s">
        <v>12</v>
      </c>
      <c r="C36" s="2">
        <v>1.4870385189999999</v>
      </c>
      <c r="D36" s="2">
        <v>4.6567819999999999E-3</v>
      </c>
      <c r="E36" s="2">
        <v>615.23664550000001</v>
      </c>
      <c r="F36" s="2">
        <v>435.1914433</v>
      </c>
      <c r="G36" s="2">
        <v>216.6011962</v>
      </c>
      <c r="H36" s="2">
        <v>223.03237379999999</v>
      </c>
      <c r="I36" s="2" t="s">
        <v>13</v>
      </c>
      <c r="J36" s="2" t="s">
        <v>280</v>
      </c>
      <c r="K36" s="2" t="s">
        <v>281</v>
      </c>
    </row>
    <row r="37" spans="1:11" ht="14.25" customHeight="1" x14ac:dyDescent="0.3">
      <c r="A37" s="2">
        <v>432313</v>
      </c>
      <c r="B37" s="2" t="s">
        <v>92</v>
      </c>
      <c r="C37" s="2">
        <v>1.636985903</v>
      </c>
      <c r="D37" s="2">
        <v>2.5254729E-2</v>
      </c>
      <c r="E37" s="2">
        <v>38.995524170000003</v>
      </c>
      <c r="F37" s="2">
        <v>58.517203709999997</v>
      </c>
      <c r="G37" s="2">
        <v>11.80408658</v>
      </c>
      <c r="H37" s="2">
        <v>12.696852209999999</v>
      </c>
      <c r="I37" s="2" t="s">
        <v>93</v>
      </c>
      <c r="J37" s="2" t="s">
        <v>282</v>
      </c>
      <c r="K37" s="2" t="s">
        <v>283</v>
      </c>
    </row>
    <row r="38" spans="1:11" ht="14.25" customHeight="1" x14ac:dyDescent="0.3">
      <c r="A38" s="2">
        <v>511910</v>
      </c>
      <c r="B38" s="2" t="s">
        <v>56</v>
      </c>
      <c r="C38" s="2">
        <v>1.696263222</v>
      </c>
      <c r="D38" s="2">
        <v>1.2509839999999999E-3</v>
      </c>
      <c r="E38" s="2">
        <v>208.2829553</v>
      </c>
      <c r="F38" s="2">
        <v>122.1626382</v>
      </c>
      <c r="G38" s="2">
        <v>62.860014120000002</v>
      </c>
      <c r="H38" s="2">
        <v>51.610472520000002</v>
      </c>
      <c r="I38" s="2" t="s">
        <v>57</v>
      </c>
      <c r="J38" s="2" t="s">
        <v>284</v>
      </c>
      <c r="K38" s="2" t="s">
        <v>285</v>
      </c>
    </row>
    <row r="39" spans="1:11" ht="14.25" customHeight="1" x14ac:dyDescent="0.3">
      <c r="A39" s="2">
        <v>465073</v>
      </c>
      <c r="B39" s="2" t="s">
        <v>125</v>
      </c>
      <c r="C39" s="2">
        <v>2.2152823499999998</v>
      </c>
      <c r="D39" s="2">
        <v>8.0949490000000006E-3</v>
      </c>
      <c r="E39" s="2">
        <v>87.140839670000005</v>
      </c>
      <c r="F39" s="2">
        <v>40.728804820000001</v>
      </c>
      <c r="G39" s="2">
        <v>17.22916249</v>
      </c>
      <c r="H39" s="2">
        <v>13.437052169999999</v>
      </c>
      <c r="I39" s="2" t="s">
        <v>126</v>
      </c>
      <c r="J39" s="2" t="s">
        <v>286</v>
      </c>
      <c r="K39" s="2" t="s">
        <v>287</v>
      </c>
    </row>
    <row r="40" spans="1:11" ht="14.25" customHeight="1" x14ac:dyDescent="0.3">
      <c r="A40" s="2">
        <v>446258</v>
      </c>
      <c r="B40" s="2" t="s">
        <v>129</v>
      </c>
      <c r="C40" s="2">
        <v>2.4735546880000001</v>
      </c>
      <c r="D40" s="2">
        <v>1.055528E-2</v>
      </c>
      <c r="E40" s="2">
        <v>23.161724939999999</v>
      </c>
      <c r="F40" s="2">
        <v>49.026560740000001</v>
      </c>
      <c r="G40" s="2">
        <v>3.506601479</v>
      </c>
      <c r="H40" s="2">
        <v>9.2129879750000008</v>
      </c>
      <c r="I40" s="2" t="s">
        <v>130</v>
      </c>
      <c r="J40" s="2" t="s">
        <v>288</v>
      </c>
      <c r="K40" s="2" t="s">
        <v>289</v>
      </c>
    </row>
    <row r="41" spans="1:11" ht="14.25" customHeight="1" x14ac:dyDescent="0.3"/>
    <row r="42" spans="1:11" ht="14.25" customHeight="1" x14ac:dyDescent="0.3"/>
    <row r="43" spans="1:11" ht="14.25" customHeight="1" x14ac:dyDescent="0.3"/>
    <row r="44" spans="1:11" ht="14.25" customHeight="1" x14ac:dyDescent="0.3"/>
    <row r="45" spans="1:11" ht="14.25" customHeight="1" x14ac:dyDescent="0.3"/>
    <row r="46" spans="1:11" ht="14.25" customHeight="1" x14ac:dyDescent="0.3"/>
    <row r="47" spans="1:11" ht="14.25" customHeight="1" x14ac:dyDescent="0.3"/>
    <row r="48" spans="1:11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conditionalFormatting sqref="A1:L1">
    <cfRule type="duplicateValues" dxfId="2" priority="1"/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00"/>
  <sheetViews>
    <sheetView workbookViewId="0">
      <selection sqref="A1:L1"/>
    </sheetView>
  </sheetViews>
  <sheetFormatPr defaultColWidth="14.44140625" defaultRowHeight="15" customHeight="1" x14ac:dyDescent="0.3"/>
  <cols>
    <col min="1" max="18" width="8.6640625" customWidth="1"/>
  </cols>
  <sheetData>
    <row r="1" spans="1:12" s="4" customFormat="1" ht="101.4" customHeight="1" x14ac:dyDescent="0.3">
      <c r="A1" s="8" t="s">
        <v>560</v>
      </c>
      <c r="B1" s="8" t="s">
        <v>541</v>
      </c>
      <c r="C1" s="8" t="s">
        <v>191</v>
      </c>
      <c r="D1" s="8" t="s">
        <v>538</v>
      </c>
      <c r="E1" s="8" t="s">
        <v>520</v>
      </c>
      <c r="F1" s="8" t="s">
        <v>521</v>
      </c>
      <c r="G1" s="8" t="s">
        <v>522</v>
      </c>
      <c r="H1" s="8" t="s">
        <v>523</v>
      </c>
      <c r="I1" s="8" t="s">
        <v>533</v>
      </c>
      <c r="J1" s="8" t="s">
        <v>539</v>
      </c>
      <c r="K1" s="8" t="s">
        <v>540</v>
      </c>
      <c r="L1" s="8"/>
    </row>
    <row r="2" spans="1:12" ht="14.25" customHeight="1" x14ac:dyDescent="0.3">
      <c r="A2" s="2">
        <v>470115</v>
      </c>
      <c r="B2" s="2" t="s">
        <v>26</v>
      </c>
      <c r="C2" s="2">
        <v>-3.8614835670000001</v>
      </c>
      <c r="D2" s="2">
        <v>9.7357499999999996E-4</v>
      </c>
      <c r="E2" s="2">
        <v>8.6525551160000003</v>
      </c>
      <c r="F2" s="2">
        <v>17.189461949999998</v>
      </c>
      <c r="G2" s="2">
        <v>7.2619080399999998</v>
      </c>
      <c r="H2" s="2">
        <v>250.31599739999999</v>
      </c>
      <c r="I2" s="2" t="s">
        <v>27</v>
      </c>
      <c r="J2" s="2" t="s">
        <v>290</v>
      </c>
      <c r="K2" s="2" t="s">
        <v>291</v>
      </c>
    </row>
    <row r="3" spans="1:12" ht="14.25" customHeight="1" x14ac:dyDescent="0.3">
      <c r="A3" s="2">
        <v>447960</v>
      </c>
      <c r="B3" s="2" t="s">
        <v>58</v>
      </c>
      <c r="C3" s="2">
        <v>-3.7710069900000001</v>
      </c>
      <c r="D3" s="3">
        <v>8.6899999999999998E-5</v>
      </c>
      <c r="E3" s="2">
        <v>2.240787589</v>
      </c>
      <c r="F3" s="2">
        <v>2.3922375219999998</v>
      </c>
      <c r="G3" s="2">
        <v>4.1360524930000002</v>
      </c>
      <c r="H3" s="2">
        <v>33.105620510000001</v>
      </c>
      <c r="I3" s="2" t="s">
        <v>59</v>
      </c>
      <c r="J3" s="2" t="s">
        <v>292</v>
      </c>
      <c r="K3" s="2" t="s">
        <v>293</v>
      </c>
    </row>
    <row r="4" spans="1:12" ht="14.25" customHeight="1" x14ac:dyDescent="0.3">
      <c r="A4" s="2">
        <v>545797</v>
      </c>
      <c r="B4" s="2" t="s">
        <v>36</v>
      </c>
      <c r="C4" s="2">
        <v>-3.7275602399999999</v>
      </c>
      <c r="D4" s="3">
        <v>2.7599999999999998E-7</v>
      </c>
      <c r="E4" s="2">
        <v>6.2236160790000001</v>
      </c>
      <c r="F4" s="2">
        <v>4.864858592</v>
      </c>
      <c r="G4" s="2">
        <v>61.85523233</v>
      </c>
      <c r="H4" s="2">
        <v>64.888670759999997</v>
      </c>
      <c r="I4" s="2" t="s">
        <v>37</v>
      </c>
      <c r="J4" s="2" t="s">
        <v>192</v>
      </c>
      <c r="K4" s="2" t="s">
        <v>193</v>
      </c>
    </row>
    <row r="5" spans="1:12" ht="14.25" customHeight="1" x14ac:dyDescent="0.3">
      <c r="A5" s="2">
        <v>458798</v>
      </c>
      <c r="B5" s="2" t="s">
        <v>94</v>
      </c>
      <c r="C5" s="2">
        <v>-3.7069285139999999</v>
      </c>
      <c r="D5" s="2">
        <v>2.9509799999999999E-4</v>
      </c>
      <c r="E5" s="2">
        <v>4.9721428149999998</v>
      </c>
      <c r="F5" s="2">
        <v>3.5190515339999999</v>
      </c>
      <c r="G5" s="2">
        <v>8.3782747680000007</v>
      </c>
      <c r="H5" s="2">
        <v>45.85247107</v>
      </c>
      <c r="I5" s="2" t="s">
        <v>95</v>
      </c>
      <c r="J5" s="2" t="s">
        <v>294</v>
      </c>
      <c r="K5" s="2" t="s">
        <v>295</v>
      </c>
    </row>
    <row r="6" spans="1:12" ht="14.25" customHeight="1" x14ac:dyDescent="0.3">
      <c r="A6" s="2">
        <v>221112</v>
      </c>
      <c r="B6" s="2" t="s">
        <v>18</v>
      </c>
      <c r="C6" s="2">
        <v>-3.3670300690000001</v>
      </c>
      <c r="D6" s="2">
        <v>3.9119600000000001E-4</v>
      </c>
      <c r="E6" s="2">
        <v>17.828868079999999</v>
      </c>
      <c r="F6" s="2">
        <v>12.432547639999999</v>
      </c>
      <c r="G6" s="2">
        <v>25.856729219999998</v>
      </c>
      <c r="H6" s="2">
        <v>126.81294080000001</v>
      </c>
      <c r="I6" s="2" t="s">
        <v>19</v>
      </c>
      <c r="J6" s="2" t="s">
        <v>296</v>
      </c>
      <c r="K6" s="2" t="s">
        <v>297</v>
      </c>
    </row>
    <row r="7" spans="1:12" ht="14.25" customHeight="1" x14ac:dyDescent="0.3">
      <c r="A7" s="2">
        <v>371400</v>
      </c>
      <c r="B7" s="2" t="s">
        <v>8</v>
      </c>
      <c r="C7" s="2">
        <v>-3.3452315160000001</v>
      </c>
      <c r="D7" s="3">
        <v>5.6499999999999998E-5</v>
      </c>
      <c r="E7" s="2">
        <v>8.2735377959999994</v>
      </c>
      <c r="F7" s="2">
        <v>7.5908697390000004</v>
      </c>
      <c r="G7" s="2">
        <v>19.570378819999998</v>
      </c>
      <c r="H7" s="2">
        <v>77.105354349999999</v>
      </c>
      <c r="I7" s="2" t="s">
        <v>9</v>
      </c>
      <c r="J7" s="2" t="s">
        <v>298</v>
      </c>
      <c r="K7" s="2" t="s">
        <v>299</v>
      </c>
    </row>
    <row r="8" spans="1:12" ht="14.25" customHeight="1" x14ac:dyDescent="0.3">
      <c r="A8" s="2">
        <v>380065</v>
      </c>
      <c r="B8" s="2" t="s">
        <v>10</v>
      </c>
      <c r="C8" s="2">
        <v>-3.2870794609999998</v>
      </c>
      <c r="D8" s="2">
        <v>8.0944899999999995E-4</v>
      </c>
      <c r="E8" s="2">
        <v>50.663390239999998</v>
      </c>
      <c r="F8" s="2">
        <v>23.465850119999999</v>
      </c>
      <c r="G8" s="2">
        <v>124.55641079999999</v>
      </c>
      <c r="H8" s="2">
        <v>228.79270880000001</v>
      </c>
      <c r="I8" s="2" t="s">
        <v>11</v>
      </c>
      <c r="J8" s="2" t="s">
        <v>208</v>
      </c>
      <c r="K8" s="2" t="s">
        <v>209</v>
      </c>
    </row>
    <row r="9" spans="1:12" ht="14.25" customHeight="1" x14ac:dyDescent="0.3">
      <c r="A9" s="2">
        <v>445523</v>
      </c>
      <c r="B9" s="2" t="s">
        <v>22</v>
      </c>
      <c r="C9" s="2">
        <v>-3.2677733799999999</v>
      </c>
      <c r="D9" s="2">
        <v>9.0481280000000008E-3</v>
      </c>
      <c r="E9" s="2">
        <v>75.609719979999994</v>
      </c>
      <c r="F9" s="2">
        <v>53.409491789999997</v>
      </c>
      <c r="G9" s="2">
        <v>102.5911194</v>
      </c>
      <c r="H9" s="2">
        <v>518.80057160000001</v>
      </c>
      <c r="I9" s="2" t="s">
        <v>23</v>
      </c>
      <c r="J9" s="2" t="s">
        <v>200</v>
      </c>
      <c r="K9" s="2" t="s">
        <v>201</v>
      </c>
    </row>
    <row r="10" spans="1:12" ht="14.25" customHeight="1" x14ac:dyDescent="0.3">
      <c r="A10" s="2">
        <v>456826</v>
      </c>
      <c r="B10" s="2" t="s">
        <v>10</v>
      </c>
      <c r="C10" s="2">
        <v>-3.2534361839999999</v>
      </c>
      <c r="D10" s="3">
        <v>4.7600000000000002E-6</v>
      </c>
      <c r="E10" s="2">
        <v>6.5566252580000004</v>
      </c>
      <c r="F10" s="2">
        <v>4.6250815569999997</v>
      </c>
      <c r="G10" s="2">
        <v>36.627724209999997</v>
      </c>
      <c r="H10" s="2">
        <v>43.800805240000003</v>
      </c>
      <c r="I10" s="2" t="s">
        <v>11</v>
      </c>
      <c r="J10" s="2" t="s">
        <v>194</v>
      </c>
      <c r="K10" s="2" t="s">
        <v>195</v>
      </c>
    </row>
    <row r="11" spans="1:12" ht="14.25" customHeight="1" x14ac:dyDescent="0.3">
      <c r="A11" s="2">
        <v>496521</v>
      </c>
      <c r="B11" s="2" t="s">
        <v>18</v>
      </c>
      <c r="C11" s="2">
        <v>-3.054579414</v>
      </c>
      <c r="D11" s="2">
        <v>8.8547799999999998E-4</v>
      </c>
      <c r="E11" s="2">
        <v>29.586160880000001</v>
      </c>
      <c r="F11" s="2">
        <v>21.830900450000001</v>
      </c>
      <c r="G11" s="2">
        <v>74.463683880000005</v>
      </c>
      <c r="H11" s="2">
        <v>178.7433576</v>
      </c>
      <c r="I11" s="2" t="s">
        <v>19</v>
      </c>
      <c r="J11" s="2" t="s">
        <v>300</v>
      </c>
      <c r="K11" s="2" t="s">
        <v>301</v>
      </c>
    </row>
    <row r="12" spans="1:12" ht="14.25" customHeight="1" x14ac:dyDescent="0.3">
      <c r="A12" s="2">
        <v>496521</v>
      </c>
      <c r="B12" s="2" t="s">
        <v>46</v>
      </c>
      <c r="C12" s="2">
        <v>-3.054579414</v>
      </c>
      <c r="D12" s="2">
        <v>8.8547799999999998E-4</v>
      </c>
      <c r="E12" s="2">
        <v>29.586160880000001</v>
      </c>
      <c r="F12" s="2">
        <v>21.830900450000001</v>
      </c>
      <c r="G12" s="2">
        <v>74.463683880000005</v>
      </c>
      <c r="H12" s="2">
        <v>178.7433576</v>
      </c>
      <c r="I12" s="2" t="s">
        <v>47</v>
      </c>
      <c r="J12" s="2" t="s">
        <v>300</v>
      </c>
      <c r="K12" s="2" t="s">
        <v>301</v>
      </c>
    </row>
    <row r="13" spans="1:12" ht="14.25" customHeight="1" x14ac:dyDescent="0.3">
      <c r="A13" s="2">
        <v>475231</v>
      </c>
      <c r="B13" s="2" t="s">
        <v>18</v>
      </c>
      <c r="C13" s="2">
        <v>-2.9785857899999999</v>
      </c>
      <c r="D13" s="2">
        <v>3.7667479999999999E-3</v>
      </c>
      <c r="E13" s="2">
        <v>6.1084975229999996</v>
      </c>
      <c r="F13" s="2">
        <v>3.3411839749999999</v>
      </c>
      <c r="G13" s="2">
        <v>3.4947654799999999</v>
      </c>
      <c r="H13" s="2">
        <v>28.86821802</v>
      </c>
      <c r="I13" s="2" t="s">
        <v>19</v>
      </c>
      <c r="J13" s="2" t="s">
        <v>302</v>
      </c>
      <c r="K13" s="2" t="s">
        <v>303</v>
      </c>
    </row>
    <row r="14" spans="1:12" ht="14.25" customHeight="1" x14ac:dyDescent="0.3">
      <c r="A14" s="2">
        <v>475231</v>
      </c>
      <c r="B14" s="2" t="s">
        <v>46</v>
      </c>
      <c r="C14" s="2">
        <v>-2.9785857899999999</v>
      </c>
      <c r="D14" s="2">
        <v>3.7667479999999999E-3</v>
      </c>
      <c r="E14" s="2">
        <v>6.1084975229999996</v>
      </c>
      <c r="F14" s="2">
        <v>3.3411839749999999</v>
      </c>
      <c r="G14" s="2">
        <v>3.4947654799999999</v>
      </c>
      <c r="H14" s="2">
        <v>28.86821802</v>
      </c>
      <c r="I14" s="2" t="s">
        <v>47</v>
      </c>
      <c r="J14" s="2" t="s">
        <v>302</v>
      </c>
      <c r="K14" s="2" t="s">
        <v>303</v>
      </c>
    </row>
    <row r="15" spans="1:12" ht="14.25" customHeight="1" x14ac:dyDescent="0.3">
      <c r="A15" s="2">
        <v>375789</v>
      </c>
      <c r="B15" s="2" t="s">
        <v>26</v>
      </c>
      <c r="C15" s="2">
        <v>-2.9670565529999999</v>
      </c>
      <c r="D15" s="3">
        <v>9.6800000000000005E-6</v>
      </c>
      <c r="E15" s="2">
        <v>37.703884520000003</v>
      </c>
      <c r="F15" s="2">
        <v>31.78487677</v>
      </c>
      <c r="G15" s="2">
        <v>97.424944740000001</v>
      </c>
      <c r="H15" s="2">
        <v>250.2461816</v>
      </c>
      <c r="I15" s="2" t="s">
        <v>27</v>
      </c>
      <c r="J15" s="2" t="s">
        <v>304</v>
      </c>
      <c r="K15" s="2" t="s">
        <v>305</v>
      </c>
    </row>
    <row r="16" spans="1:12" ht="14.25" customHeight="1" x14ac:dyDescent="0.3">
      <c r="A16" s="2">
        <v>375789</v>
      </c>
      <c r="B16" s="2" t="s">
        <v>20</v>
      </c>
      <c r="C16" s="2">
        <v>-2.9670565529999999</v>
      </c>
      <c r="D16" s="3">
        <v>9.6800000000000005E-6</v>
      </c>
      <c r="E16" s="2">
        <v>37.703884520000003</v>
      </c>
      <c r="F16" s="2">
        <v>31.78487677</v>
      </c>
      <c r="G16" s="2">
        <v>97.424944740000001</v>
      </c>
      <c r="H16" s="2">
        <v>250.2461816</v>
      </c>
      <c r="I16" s="2" t="s">
        <v>21</v>
      </c>
      <c r="J16" s="2" t="s">
        <v>304</v>
      </c>
      <c r="K16" s="2" t="s">
        <v>305</v>
      </c>
    </row>
    <row r="17" spans="1:11" ht="14.25" customHeight="1" x14ac:dyDescent="0.3">
      <c r="A17" s="2">
        <v>462186</v>
      </c>
      <c r="B17" s="2" t="s">
        <v>10</v>
      </c>
      <c r="C17" s="2">
        <v>-2.9274677169999999</v>
      </c>
      <c r="D17" s="2">
        <v>7.7853299999999998E-4</v>
      </c>
      <c r="E17" s="2">
        <v>10.69681374</v>
      </c>
      <c r="F17" s="2">
        <v>6.1196030739999996</v>
      </c>
      <c r="G17" s="2">
        <v>27.013263670000001</v>
      </c>
      <c r="H17" s="2">
        <v>46.403559440000002</v>
      </c>
      <c r="I17" s="2" t="s">
        <v>11</v>
      </c>
      <c r="J17" s="2" t="s">
        <v>202</v>
      </c>
      <c r="K17" s="2" t="s">
        <v>203</v>
      </c>
    </row>
    <row r="18" spans="1:11" ht="14.25" customHeight="1" x14ac:dyDescent="0.3">
      <c r="A18" s="2">
        <v>497809</v>
      </c>
      <c r="B18" s="2" t="s">
        <v>121</v>
      </c>
      <c r="C18" s="2">
        <v>-2.7751594150000001</v>
      </c>
      <c r="D18" s="2">
        <v>1.1468120000000001E-3</v>
      </c>
      <c r="E18" s="2">
        <v>27.676467469999999</v>
      </c>
      <c r="F18" s="2">
        <v>25.98603426</v>
      </c>
      <c r="G18" s="2">
        <v>22.786830760000001</v>
      </c>
      <c r="H18" s="2">
        <v>174.87032590000001</v>
      </c>
      <c r="I18" s="2" t="s">
        <v>122</v>
      </c>
      <c r="J18" s="2" t="s">
        <v>306</v>
      </c>
      <c r="K18" s="2" t="s">
        <v>307</v>
      </c>
    </row>
    <row r="19" spans="1:11" ht="14.25" customHeight="1" x14ac:dyDescent="0.3">
      <c r="A19" s="2">
        <v>422976</v>
      </c>
      <c r="B19" s="2" t="s">
        <v>58</v>
      </c>
      <c r="C19" s="2">
        <v>-2.7655152649999999</v>
      </c>
      <c r="D19" s="2">
        <v>3.2413670000000002E-3</v>
      </c>
      <c r="E19" s="2">
        <v>11.37637187</v>
      </c>
      <c r="F19" s="2">
        <v>7.4127566360000001</v>
      </c>
      <c r="G19" s="2">
        <v>18.591455209999999</v>
      </c>
      <c r="H19" s="2">
        <v>50.300104699999999</v>
      </c>
      <c r="I19" s="2" t="s">
        <v>59</v>
      </c>
      <c r="J19" s="2" t="s">
        <v>308</v>
      </c>
      <c r="K19" s="2" t="s">
        <v>309</v>
      </c>
    </row>
    <row r="20" spans="1:11" ht="14.25" customHeight="1" x14ac:dyDescent="0.3">
      <c r="A20" s="2">
        <v>422976</v>
      </c>
      <c r="B20" s="2" t="s">
        <v>18</v>
      </c>
      <c r="C20" s="2">
        <v>-2.7655152649999999</v>
      </c>
      <c r="D20" s="2">
        <v>3.2413670000000002E-3</v>
      </c>
      <c r="E20" s="2">
        <v>11.37637187</v>
      </c>
      <c r="F20" s="2">
        <v>7.4127566360000001</v>
      </c>
      <c r="G20" s="2">
        <v>18.591455209999999</v>
      </c>
      <c r="H20" s="2">
        <v>50.300104699999999</v>
      </c>
      <c r="I20" s="2" t="s">
        <v>19</v>
      </c>
      <c r="J20" s="2" t="s">
        <v>308</v>
      </c>
      <c r="K20" s="2" t="s">
        <v>309</v>
      </c>
    </row>
    <row r="21" spans="1:11" ht="14.25" customHeight="1" x14ac:dyDescent="0.3">
      <c r="A21" s="2">
        <v>500655</v>
      </c>
      <c r="B21" s="2" t="s">
        <v>46</v>
      </c>
      <c r="C21" s="2">
        <v>-2.7523465649999999</v>
      </c>
      <c r="D21" s="3">
        <v>9.4599999999999992E-6</v>
      </c>
      <c r="E21" s="2">
        <v>6.6470973799999999</v>
      </c>
      <c r="F21" s="2">
        <v>5.3601155150000004</v>
      </c>
      <c r="G21" s="2">
        <v>8.1737155549999994</v>
      </c>
      <c r="H21" s="2">
        <v>36.093729140000001</v>
      </c>
      <c r="I21" s="2" t="s">
        <v>47</v>
      </c>
      <c r="J21" s="2" t="s">
        <v>310</v>
      </c>
      <c r="K21" s="2" t="s">
        <v>311</v>
      </c>
    </row>
    <row r="22" spans="1:11" ht="14.25" customHeight="1" x14ac:dyDescent="0.3">
      <c r="A22" s="2">
        <v>354499</v>
      </c>
      <c r="B22" s="2" t="s">
        <v>22</v>
      </c>
      <c r="C22" s="2">
        <v>-2.6811740510000002</v>
      </c>
      <c r="D22" s="3">
        <v>3.26E-5</v>
      </c>
      <c r="E22" s="2">
        <v>18.066201620000001</v>
      </c>
      <c r="F22" s="2">
        <v>29.765520739999999</v>
      </c>
      <c r="G22" s="2">
        <v>79.807680880000007</v>
      </c>
      <c r="H22" s="2">
        <v>186.52112030000001</v>
      </c>
      <c r="I22" s="2" t="s">
        <v>23</v>
      </c>
      <c r="J22" s="2" t="s">
        <v>200</v>
      </c>
      <c r="K22" s="2" t="s">
        <v>201</v>
      </c>
    </row>
    <row r="23" spans="1:11" ht="14.25" customHeight="1" x14ac:dyDescent="0.3">
      <c r="A23" s="2">
        <v>1001374</v>
      </c>
      <c r="B23" s="2" t="s">
        <v>18</v>
      </c>
      <c r="C23" s="2">
        <v>-2.5917311729999999</v>
      </c>
      <c r="D23" s="3">
        <v>8.9199999999999993E-6</v>
      </c>
      <c r="E23" s="2">
        <v>40.345406529999998</v>
      </c>
      <c r="F23" s="2">
        <v>70.862753499999997</v>
      </c>
      <c r="G23" s="2">
        <v>141.7522305</v>
      </c>
      <c r="H23" s="2">
        <v>425.6761846</v>
      </c>
      <c r="I23" s="2" t="s">
        <v>19</v>
      </c>
      <c r="J23" s="2" t="s">
        <v>312</v>
      </c>
      <c r="K23" s="2" t="s">
        <v>313</v>
      </c>
    </row>
    <row r="24" spans="1:11" ht="14.25" customHeight="1" x14ac:dyDescent="0.3">
      <c r="A24" s="2">
        <v>374192</v>
      </c>
      <c r="B24" s="2" t="s">
        <v>10</v>
      </c>
      <c r="C24" s="2">
        <v>-2.5786979520000002</v>
      </c>
      <c r="D24" s="2">
        <v>1.34377E-4</v>
      </c>
      <c r="E24" s="2">
        <v>14.768630569999999</v>
      </c>
      <c r="F24" s="2">
        <v>13.232194639999999</v>
      </c>
      <c r="G24" s="2">
        <v>16.646795019999999</v>
      </c>
      <c r="H24" s="2">
        <v>79.396676729999996</v>
      </c>
      <c r="I24" s="2" t="s">
        <v>11</v>
      </c>
      <c r="J24" s="2" t="s">
        <v>314</v>
      </c>
      <c r="K24" s="2" t="s">
        <v>315</v>
      </c>
    </row>
    <row r="25" spans="1:11" ht="14.25" customHeight="1" x14ac:dyDescent="0.3">
      <c r="A25" s="2">
        <v>426597</v>
      </c>
      <c r="B25" s="2" t="s">
        <v>10</v>
      </c>
      <c r="C25" s="2">
        <v>-2.504718832</v>
      </c>
      <c r="D25" s="2">
        <v>5.3193299999999995E-4</v>
      </c>
      <c r="E25" s="2">
        <v>467.24635330000001</v>
      </c>
      <c r="F25" s="2">
        <v>297.61498180000001</v>
      </c>
      <c r="G25" s="2">
        <v>846.75510269999995</v>
      </c>
      <c r="H25" s="2">
        <v>1690.70712</v>
      </c>
      <c r="I25" s="2" t="s">
        <v>11</v>
      </c>
      <c r="J25" s="2" t="s">
        <v>314</v>
      </c>
      <c r="K25" s="2" t="s">
        <v>315</v>
      </c>
    </row>
    <row r="26" spans="1:11" ht="14.25" customHeight="1" x14ac:dyDescent="0.3">
      <c r="A26" s="2">
        <v>412914</v>
      </c>
      <c r="B26" s="2" t="s">
        <v>169</v>
      </c>
      <c r="C26" s="2">
        <v>-2.4931331480000001</v>
      </c>
      <c r="D26" s="2">
        <v>6.7305200000000005E-4</v>
      </c>
      <c r="E26" s="2">
        <v>62.110963499999997</v>
      </c>
      <c r="F26" s="2">
        <v>42.475802680000001</v>
      </c>
      <c r="G26" s="2">
        <v>92.187718230000002</v>
      </c>
      <c r="H26" s="2">
        <v>238.45176900000001</v>
      </c>
      <c r="I26" s="2" t="s">
        <v>170</v>
      </c>
      <c r="J26" s="2" t="s">
        <v>316</v>
      </c>
      <c r="K26" s="2" t="s">
        <v>317</v>
      </c>
    </row>
    <row r="27" spans="1:11" ht="14.25" customHeight="1" x14ac:dyDescent="0.3">
      <c r="A27" s="2">
        <v>412914</v>
      </c>
      <c r="B27" s="2" t="s">
        <v>26</v>
      </c>
      <c r="C27" s="2">
        <v>-2.4931331480000001</v>
      </c>
      <c r="D27" s="2">
        <v>6.7305200000000005E-4</v>
      </c>
      <c r="E27" s="2">
        <v>62.110963499999997</v>
      </c>
      <c r="F27" s="2">
        <v>42.475802680000001</v>
      </c>
      <c r="G27" s="2">
        <v>92.187718230000002</v>
      </c>
      <c r="H27" s="2">
        <v>238.45176900000001</v>
      </c>
      <c r="I27" s="2" t="s">
        <v>27</v>
      </c>
      <c r="J27" s="2" t="s">
        <v>316</v>
      </c>
      <c r="K27" s="2" t="s">
        <v>317</v>
      </c>
    </row>
    <row r="28" spans="1:11" ht="14.25" customHeight="1" x14ac:dyDescent="0.3">
      <c r="A28" s="2">
        <v>363062</v>
      </c>
      <c r="B28" s="2" t="s">
        <v>18</v>
      </c>
      <c r="C28" s="2">
        <v>-2.367529137</v>
      </c>
      <c r="D28" s="3">
        <v>1.66E-5</v>
      </c>
      <c r="E28" s="2">
        <v>17.58781175</v>
      </c>
      <c r="F28" s="2">
        <v>22.72404512</v>
      </c>
      <c r="G28" s="2">
        <v>23.878560709999999</v>
      </c>
      <c r="H28" s="2">
        <v>118.5975698</v>
      </c>
      <c r="I28" s="2" t="s">
        <v>19</v>
      </c>
      <c r="J28" s="2" t="s">
        <v>318</v>
      </c>
      <c r="K28" s="2" t="s">
        <v>319</v>
      </c>
    </row>
    <row r="29" spans="1:11" ht="14.25" customHeight="1" x14ac:dyDescent="0.3">
      <c r="A29" s="2">
        <v>243699</v>
      </c>
      <c r="B29" s="2" t="s">
        <v>8</v>
      </c>
      <c r="C29" s="2">
        <v>-2.326532324</v>
      </c>
      <c r="D29" s="2">
        <v>1.34377E-4</v>
      </c>
      <c r="E29" s="2">
        <v>11.69660013</v>
      </c>
      <c r="F29" s="2">
        <v>13.49072582</v>
      </c>
      <c r="G29" s="2">
        <v>31.87124438</v>
      </c>
      <c r="H29" s="2">
        <v>66.078383529999996</v>
      </c>
      <c r="I29" s="2" t="s">
        <v>9</v>
      </c>
      <c r="J29" s="2" t="s">
        <v>320</v>
      </c>
      <c r="K29" s="2" t="s">
        <v>321</v>
      </c>
    </row>
    <row r="30" spans="1:11" ht="14.25" customHeight="1" x14ac:dyDescent="0.3">
      <c r="A30" s="2">
        <v>438533</v>
      </c>
      <c r="B30" s="2" t="s">
        <v>2</v>
      </c>
      <c r="C30" s="2">
        <v>-2.281729168</v>
      </c>
      <c r="D30" s="2">
        <v>1.34377E-4</v>
      </c>
      <c r="E30" s="2">
        <v>675.69425620000004</v>
      </c>
      <c r="F30" s="2">
        <v>676.14418139999998</v>
      </c>
      <c r="G30" s="2">
        <v>2256.1593160000002</v>
      </c>
      <c r="H30" s="2">
        <v>3286.0455579999998</v>
      </c>
      <c r="I30" s="2" t="s">
        <v>3</v>
      </c>
      <c r="J30" s="2" t="s">
        <v>210</v>
      </c>
      <c r="K30" s="2" t="s">
        <v>211</v>
      </c>
    </row>
    <row r="31" spans="1:11" ht="14.25" customHeight="1" x14ac:dyDescent="0.3">
      <c r="A31" s="2">
        <v>501966</v>
      </c>
      <c r="B31" s="2" t="s">
        <v>36</v>
      </c>
      <c r="C31" s="2">
        <v>-2.2795289489999999</v>
      </c>
      <c r="D31" s="3">
        <v>4.7600000000000002E-6</v>
      </c>
      <c r="E31" s="2">
        <v>6.0050591799999999</v>
      </c>
      <c r="F31" s="2">
        <v>7.6092984560000003</v>
      </c>
      <c r="G31" s="2">
        <v>13.9291351</v>
      </c>
      <c r="H31" s="2">
        <v>36.802515300000003</v>
      </c>
      <c r="I31" s="2" t="s">
        <v>37</v>
      </c>
      <c r="J31" s="2" t="s">
        <v>224</v>
      </c>
      <c r="K31" s="2" t="s">
        <v>225</v>
      </c>
    </row>
    <row r="32" spans="1:11" ht="14.25" customHeight="1" x14ac:dyDescent="0.3">
      <c r="A32" s="2">
        <v>379071</v>
      </c>
      <c r="B32" s="2" t="s">
        <v>26</v>
      </c>
      <c r="C32" s="2">
        <v>-2.2613067820000001</v>
      </c>
      <c r="D32" s="3">
        <v>7.0300000000000001E-5</v>
      </c>
      <c r="E32" s="2">
        <v>7.2580446639999998</v>
      </c>
      <c r="F32" s="2">
        <v>7.9216780069999997</v>
      </c>
      <c r="G32" s="2">
        <v>13.613826530000001</v>
      </c>
      <c r="H32" s="2">
        <v>38.252269640000002</v>
      </c>
      <c r="I32" s="2" t="s">
        <v>27</v>
      </c>
      <c r="J32" s="2" t="s">
        <v>322</v>
      </c>
      <c r="K32" s="2" t="s">
        <v>323</v>
      </c>
    </row>
    <row r="33" spans="1:11" ht="14.25" customHeight="1" x14ac:dyDescent="0.3">
      <c r="A33" s="2">
        <v>473274</v>
      </c>
      <c r="B33" s="2" t="s">
        <v>20</v>
      </c>
      <c r="C33" s="2">
        <v>-2.25323874</v>
      </c>
      <c r="D33" s="2">
        <v>1.373438E-3</v>
      </c>
      <c r="E33" s="2">
        <v>1474.136221</v>
      </c>
      <c r="F33" s="2">
        <v>1025.2913759999999</v>
      </c>
      <c r="G33" s="2">
        <v>3253.072952</v>
      </c>
      <c r="H33" s="2">
        <v>4805.7966489999999</v>
      </c>
      <c r="I33" s="2" t="s">
        <v>21</v>
      </c>
      <c r="J33" s="2" t="s">
        <v>324</v>
      </c>
      <c r="K33" s="2" t="s">
        <v>325</v>
      </c>
    </row>
    <row r="34" spans="1:11" ht="14.25" customHeight="1" x14ac:dyDescent="0.3">
      <c r="A34" s="2">
        <v>393477</v>
      </c>
      <c r="B34" s="2" t="s">
        <v>10</v>
      </c>
      <c r="C34" s="2">
        <v>-2.1846712149999998</v>
      </c>
      <c r="D34" s="2">
        <v>1.49596E-4</v>
      </c>
      <c r="E34" s="2">
        <v>30.409914570000002</v>
      </c>
      <c r="F34" s="2">
        <v>20.66910326</v>
      </c>
      <c r="G34" s="2">
        <v>59.094892090000002</v>
      </c>
      <c r="H34" s="2">
        <v>93.118774610000003</v>
      </c>
      <c r="I34" s="2" t="s">
        <v>11</v>
      </c>
      <c r="J34" s="2" t="s">
        <v>236</v>
      </c>
      <c r="K34" s="2" t="s">
        <v>237</v>
      </c>
    </row>
    <row r="35" spans="1:11" ht="14.25" customHeight="1" x14ac:dyDescent="0.3">
      <c r="A35" s="2">
        <v>355044</v>
      </c>
      <c r="B35" s="2" t="s">
        <v>90</v>
      </c>
      <c r="C35" s="2">
        <v>-2.176332892</v>
      </c>
      <c r="D35" s="2">
        <v>6.0473899999999997E-4</v>
      </c>
      <c r="E35" s="2">
        <v>16.841734769999999</v>
      </c>
      <c r="F35" s="2">
        <v>19.009421840000002</v>
      </c>
      <c r="G35" s="2">
        <v>50.512536220000001</v>
      </c>
      <c r="H35" s="2">
        <v>82.138376710000003</v>
      </c>
      <c r="I35" s="2" t="s">
        <v>91</v>
      </c>
      <c r="J35" s="2" t="s">
        <v>204</v>
      </c>
      <c r="K35" s="2" t="s">
        <v>205</v>
      </c>
    </row>
    <row r="36" spans="1:11" ht="14.25" customHeight="1" x14ac:dyDescent="0.3">
      <c r="A36" s="2">
        <v>355044</v>
      </c>
      <c r="B36" s="2" t="s">
        <v>90</v>
      </c>
      <c r="C36" s="2">
        <v>-2.176332892</v>
      </c>
      <c r="D36" s="2">
        <v>6.0473899999999997E-4</v>
      </c>
      <c r="E36" s="2">
        <v>16.841734769999999</v>
      </c>
      <c r="F36" s="2">
        <v>19.009421840000002</v>
      </c>
      <c r="G36" s="2">
        <v>50.512536220000001</v>
      </c>
      <c r="H36" s="2">
        <v>82.138376710000003</v>
      </c>
      <c r="I36" s="2" t="s">
        <v>91</v>
      </c>
      <c r="J36" s="2" t="s">
        <v>204</v>
      </c>
      <c r="K36" s="2" t="s">
        <v>205</v>
      </c>
    </row>
    <row r="37" spans="1:11" ht="14.25" customHeight="1" x14ac:dyDescent="0.3">
      <c r="A37" s="2">
        <v>371291</v>
      </c>
      <c r="B37" s="2" t="s">
        <v>76</v>
      </c>
      <c r="C37" s="2">
        <v>-2.1679367100000002</v>
      </c>
      <c r="D37" s="2">
        <v>1.10622E-4</v>
      </c>
      <c r="E37" s="2">
        <v>24.887421610000001</v>
      </c>
      <c r="F37" s="2">
        <v>28.483167600000002</v>
      </c>
      <c r="G37" s="2">
        <v>50.471495949999998</v>
      </c>
      <c r="H37" s="2">
        <v>128.28063069999999</v>
      </c>
      <c r="I37" s="2" t="s">
        <v>77</v>
      </c>
      <c r="J37" s="2" t="s">
        <v>232</v>
      </c>
      <c r="K37" s="2" t="s">
        <v>233</v>
      </c>
    </row>
    <row r="38" spans="1:11" ht="14.25" customHeight="1" x14ac:dyDescent="0.3">
      <c r="A38" s="2">
        <v>24490</v>
      </c>
      <c r="B38" s="2" t="s">
        <v>10</v>
      </c>
      <c r="C38" s="2">
        <v>-2.166255628</v>
      </c>
      <c r="D38" s="2">
        <v>1.3053610000000001E-3</v>
      </c>
      <c r="E38" s="2">
        <v>16.07773671</v>
      </c>
      <c r="F38" s="2">
        <v>14.41527593</v>
      </c>
      <c r="G38" s="2">
        <v>65.714344639999993</v>
      </c>
      <c r="H38" s="2">
        <v>65.459591700000004</v>
      </c>
      <c r="I38" s="2" t="s">
        <v>11</v>
      </c>
      <c r="J38" s="2" t="s">
        <v>198</v>
      </c>
      <c r="K38" s="2" t="s">
        <v>199</v>
      </c>
    </row>
    <row r="39" spans="1:11" ht="14.25" customHeight="1" x14ac:dyDescent="0.3">
      <c r="A39" s="2">
        <v>462732</v>
      </c>
      <c r="B39" s="2" t="s">
        <v>10</v>
      </c>
      <c r="C39" s="2">
        <v>-2.1567103520000002</v>
      </c>
      <c r="D39" s="2">
        <v>4.47949E-4</v>
      </c>
      <c r="E39" s="2">
        <v>48.242623119999998</v>
      </c>
      <c r="F39" s="2">
        <v>33.308171270000003</v>
      </c>
      <c r="G39" s="2">
        <v>63.553801919999998</v>
      </c>
      <c r="H39" s="2">
        <v>149.62584609999999</v>
      </c>
      <c r="I39" s="2" t="s">
        <v>11</v>
      </c>
      <c r="J39" s="2" t="s">
        <v>326</v>
      </c>
      <c r="K39" s="2" t="s">
        <v>327</v>
      </c>
    </row>
    <row r="40" spans="1:11" ht="14.25" customHeight="1" x14ac:dyDescent="0.3">
      <c r="A40" s="2">
        <v>471478</v>
      </c>
      <c r="B40" s="2" t="s">
        <v>58</v>
      </c>
      <c r="C40" s="2">
        <v>-2.0843824340000001</v>
      </c>
      <c r="D40" s="2">
        <v>4.892591E-3</v>
      </c>
      <c r="E40" s="2">
        <v>10.01057125</v>
      </c>
      <c r="F40" s="2">
        <v>8.2912644100000001</v>
      </c>
      <c r="G40" s="2">
        <v>9.6669656289999999</v>
      </c>
      <c r="H40" s="2">
        <v>35.87451849</v>
      </c>
      <c r="I40" s="2" t="s">
        <v>59</v>
      </c>
      <c r="J40" s="2" t="s">
        <v>308</v>
      </c>
      <c r="K40" s="2" t="s">
        <v>309</v>
      </c>
    </row>
    <row r="41" spans="1:11" ht="14.25" customHeight="1" x14ac:dyDescent="0.3">
      <c r="A41" s="2">
        <v>471478</v>
      </c>
      <c r="B41" s="2" t="s">
        <v>18</v>
      </c>
      <c r="C41" s="2">
        <v>-2.0843824340000001</v>
      </c>
      <c r="D41" s="2">
        <v>4.892591E-3</v>
      </c>
      <c r="E41" s="2">
        <v>10.01057125</v>
      </c>
      <c r="F41" s="2">
        <v>8.2912644100000001</v>
      </c>
      <c r="G41" s="2">
        <v>9.6669656289999999</v>
      </c>
      <c r="H41" s="2">
        <v>35.87451849</v>
      </c>
      <c r="I41" s="2" t="s">
        <v>19</v>
      </c>
      <c r="J41" s="2" t="s">
        <v>308</v>
      </c>
      <c r="K41" s="2" t="s">
        <v>309</v>
      </c>
    </row>
    <row r="42" spans="1:11" ht="14.25" customHeight="1" x14ac:dyDescent="0.3">
      <c r="A42" s="2">
        <v>499061</v>
      </c>
      <c r="B42" s="2" t="s">
        <v>8</v>
      </c>
      <c r="C42" s="2">
        <v>-2.08411035</v>
      </c>
      <c r="D42" s="3">
        <v>9.7800000000000006E-5</v>
      </c>
      <c r="E42" s="2">
        <v>1.325745588</v>
      </c>
      <c r="F42" s="2">
        <v>2.3135324740000001</v>
      </c>
      <c r="G42" s="2">
        <v>2.7966771669999999</v>
      </c>
      <c r="H42" s="2">
        <v>9.7620027690000004</v>
      </c>
      <c r="I42" s="2" t="s">
        <v>9</v>
      </c>
      <c r="J42" s="2" t="s">
        <v>328</v>
      </c>
      <c r="K42" s="2" t="s">
        <v>329</v>
      </c>
    </row>
    <row r="43" spans="1:11" ht="14.25" customHeight="1" x14ac:dyDescent="0.3">
      <c r="A43" s="2">
        <v>382440</v>
      </c>
      <c r="B43" s="2" t="s">
        <v>10</v>
      </c>
      <c r="C43" s="2">
        <v>-2.0704743759999999</v>
      </c>
      <c r="D43" s="2">
        <v>6.4310300000000001E-4</v>
      </c>
      <c r="E43" s="2">
        <v>2.0761628769999998</v>
      </c>
      <c r="F43" s="2">
        <v>2.4048711950000001</v>
      </c>
      <c r="G43" s="2">
        <v>4.9046414560000002</v>
      </c>
      <c r="H43" s="2">
        <v>10.169698199999999</v>
      </c>
      <c r="I43" s="2" t="s">
        <v>11</v>
      </c>
      <c r="J43" s="2" t="s">
        <v>198</v>
      </c>
      <c r="K43" s="2" t="s">
        <v>199</v>
      </c>
    </row>
    <row r="44" spans="1:11" ht="14.25" customHeight="1" x14ac:dyDescent="0.3">
      <c r="A44" s="2">
        <v>382440</v>
      </c>
      <c r="B44" s="2" t="s">
        <v>10</v>
      </c>
      <c r="C44" s="2">
        <v>-2.0704743759999999</v>
      </c>
      <c r="D44" s="2">
        <v>6.4310300000000001E-4</v>
      </c>
      <c r="E44" s="2">
        <v>2.0761628769999998</v>
      </c>
      <c r="F44" s="2">
        <v>2.4048711950000001</v>
      </c>
      <c r="G44" s="2">
        <v>4.9046414560000002</v>
      </c>
      <c r="H44" s="2">
        <v>10.169698199999999</v>
      </c>
      <c r="I44" s="2" t="s">
        <v>11</v>
      </c>
      <c r="J44" s="2" t="s">
        <v>198</v>
      </c>
      <c r="K44" s="2" t="s">
        <v>199</v>
      </c>
    </row>
    <row r="45" spans="1:11" ht="14.25" customHeight="1" x14ac:dyDescent="0.3">
      <c r="A45" s="2">
        <v>444852</v>
      </c>
      <c r="B45" s="2" t="s">
        <v>10</v>
      </c>
      <c r="C45" s="2">
        <v>-2.0661224640000002</v>
      </c>
      <c r="D45" s="2">
        <v>1.5587590000000001E-3</v>
      </c>
      <c r="E45" s="2">
        <v>74.176327939999993</v>
      </c>
      <c r="F45" s="2">
        <v>46.511241849999998</v>
      </c>
      <c r="G45" s="2">
        <v>98.923111160000005</v>
      </c>
      <c r="H45" s="2">
        <v>194.34434010000001</v>
      </c>
      <c r="I45" s="2" t="s">
        <v>11</v>
      </c>
      <c r="J45" s="2" t="s">
        <v>330</v>
      </c>
      <c r="K45" s="2" t="s">
        <v>331</v>
      </c>
    </row>
    <row r="46" spans="1:11" ht="14.25" customHeight="1" x14ac:dyDescent="0.3">
      <c r="A46" s="2">
        <v>445156</v>
      </c>
      <c r="B46" s="2" t="s">
        <v>2</v>
      </c>
      <c r="C46" s="2">
        <v>-2.0306266530000001</v>
      </c>
      <c r="D46" s="3">
        <v>2.2099999999999998E-5</v>
      </c>
      <c r="E46" s="2">
        <v>32.596221710000002</v>
      </c>
      <c r="F46" s="2">
        <v>60.333049680000002</v>
      </c>
      <c r="G46" s="2">
        <v>178.8098018</v>
      </c>
      <c r="H46" s="2">
        <v>248.5943044</v>
      </c>
      <c r="I46" s="2" t="s">
        <v>3</v>
      </c>
      <c r="J46" s="2" t="s">
        <v>196</v>
      </c>
      <c r="K46" s="2" t="s">
        <v>197</v>
      </c>
    </row>
    <row r="47" spans="1:11" ht="14.25" customHeight="1" x14ac:dyDescent="0.3">
      <c r="A47" s="2">
        <v>478878</v>
      </c>
      <c r="B47" s="2" t="s">
        <v>80</v>
      </c>
      <c r="C47" s="2">
        <v>-1.996273958</v>
      </c>
      <c r="D47" s="2">
        <v>2.72699E-4</v>
      </c>
      <c r="E47" s="2">
        <v>9.2108279799999995</v>
      </c>
      <c r="F47" s="2">
        <v>9.8407135579999991</v>
      </c>
      <c r="G47" s="2">
        <v>17.07675411</v>
      </c>
      <c r="H47" s="2">
        <v>38.173902679999998</v>
      </c>
      <c r="I47" s="2" t="s">
        <v>81</v>
      </c>
      <c r="J47" s="2" t="s">
        <v>332</v>
      </c>
      <c r="K47" s="2" t="s">
        <v>333</v>
      </c>
    </row>
    <row r="48" spans="1:11" ht="14.25" customHeight="1" x14ac:dyDescent="0.3">
      <c r="A48" s="2">
        <v>478878</v>
      </c>
      <c r="B48" s="2" t="s">
        <v>80</v>
      </c>
      <c r="C48" s="2">
        <v>-1.996273958</v>
      </c>
      <c r="D48" s="2">
        <v>2.72699E-4</v>
      </c>
      <c r="E48" s="2">
        <v>9.2108279799999995</v>
      </c>
      <c r="F48" s="2">
        <v>9.8407135579999991</v>
      </c>
      <c r="G48" s="2">
        <v>17.07675411</v>
      </c>
      <c r="H48" s="2">
        <v>38.173902679999998</v>
      </c>
      <c r="I48" s="2" t="s">
        <v>81</v>
      </c>
      <c r="J48" s="2" t="s">
        <v>332</v>
      </c>
      <c r="K48" s="2" t="s">
        <v>333</v>
      </c>
    </row>
    <row r="49" spans="1:11" ht="14.25" customHeight="1" x14ac:dyDescent="0.3">
      <c r="A49" s="2">
        <v>362782</v>
      </c>
      <c r="B49" s="2" t="s">
        <v>8</v>
      </c>
      <c r="C49" s="2">
        <v>-1.9682492060000001</v>
      </c>
      <c r="D49" s="2">
        <v>1.73394E-4</v>
      </c>
      <c r="E49" s="2">
        <v>14.20587918</v>
      </c>
      <c r="F49" s="2">
        <v>9.0710617649999996</v>
      </c>
      <c r="G49" s="2">
        <v>26.806478800000001</v>
      </c>
      <c r="H49" s="2">
        <v>35.20043811</v>
      </c>
      <c r="I49" s="2" t="s">
        <v>9</v>
      </c>
      <c r="J49" s="2" t="s">
        <v>320</v>
      </c>
      <c r="K49" s="2" t="s">
        <v>321</v>
      </c>
    </row>
    <row r="50" spans="1:11" ht="14.25" customHeight="1" x14ac:dyDescent="0.3">
      <c r="A50" s="2">
        <v>367957</v>
      </c>
      <c r="B50" s="2" t="s">
        <v>121</v>
      </c>
      <c r="C50" s="2">
        <v>-1.8937156639999999</v>
      </c>
      <c r="D50" s="2">
        <v>1.9878980000000001E-3</v>
      </c>
      <c r="E50" s="2">
        <v>2868.020278</v>
      </c>
      <c r="F50" s="2">
        <v>1863.0359619999999</v>
      </c>
      <c r="G50" s="2">
        <v>4081.7054859999998</v>
      </c>
      <c r="H50" s="2">
        <v>6879.2099920000001</v>
      </c>
      <c r="I50" s="2" t="s">
        <v>122</v>
      </c>
      <c r="J50" s="2" t="s">
        <v>306</v>
      </c>
      <c r="K50" s="2" t="s">
        <v>307</v>
      </c>
    </row>
    <row r="51" spans="1:11" ht="14.25" customHeight="1" x14ac:dyDescent="0.3">
      <c r="A51" s="2">
        <v>351135</v>
      </c>
      <c r="B51" s="2" t="s">
        <v>42</v>
      </c>
      <c r="C51" s="2">
        <v>-1.861493249</v>
      </c>
      <c r="D51" s="2">
        <v>2.29447E-4</v>
      </c>
      <c r="E51" s="2">
        <v>31.882533559999999</v>
      </c>
      <c r="F51" s="2">
        <v>47.57550543</v>
      </c>
      <c r="G51" s="2">
        <v>112.3707311</v>
      </c>
      <c r="H51" s="2">
        <v>167.1536327</v>
      </c>
      <c r="I51" s="2" t="s">
        <v>43</v>
      </c>
      <c r="J51" s="2" t="s">
        <v>206</v>
      </c>
      <c r="K51" s="2" t="s">
        <v>207</v>
      </c>
    </row>
    <row r="52" spans="1:11" ht="14.25" customHeight="1" x14ac:dyDescent="0.3">
      <c r="A52" s="2">
        <v>378102</v>
      </c>
      <c r="B52" s="2" t="s">
        <v>2</v>
      </c>
      <c r="C52" s="2">
        <v>-1.849111492</v>
      </c>
      <c r="D52" s="2">
        <v>3.2878949999999999E-3</v>
      </c>
      <c r="E52" s="2">
        <v>8717.3736709999994</v>
      </c>
      <c r="F52" s="2">
        <v>5780.6861710000003</v>
      </c>
      <c r="G52" s="2">
        <v>13506.335510000001</v>
      </c>
      <c r="H52" s="2">
        <v>21154.368129999999</v>
      </c>
      <c r="I52" s="2" t="s">
        <v>3</v>
      </c>
      <c r="J52" s="2" t="s">
        <v>196</v>
      </c>
      <c r="K52" s="2" t="s">
        <v>197</v>
      </c>
    </row>
    <row r="53" spans="1:11" ht="14.25" customHeight="1" x14ac:dyDescent="0.3">
      <c r="A53" s="2">
        <v>184206</v>
      </c>
      <c r="B53" s="2" t="s">
        <v>26</v>
      </c>
      <c r="C53" s="2">
        <v>-1.839393067</v>
      </c>
      <c r="D53" s="2">
        <v>1.0810994000000001E-2</v>
      </c>
      <c r="E53" s="2">
        <v>48.914783329999999</v>
      </c>
      <c r="F53" s="2">
        <v>61.776567880000002</v>
      </c>
      <c r="G53" s="2">
        <v>61.069149320000001</v>
      </c>
      <c r="H53" s="2">
        <v>222.52106749999999</v>
      </c>
      <c r="I53" s="2" t="s">
        <v>27</v>
      </c>
      <c r="J53" s="2" t="s">
        <v>334</v>
      </c>
      <c r="K53" s="2" t="s">
        <v>335</v>
      </c>
    </row>
    <row r="54" spans="1:11" ht="14.25" customHeight="1" x14ac:dyDescent="0.3">
      <c r="A54" s="2">
        <v>364886</v>
      </c>
      <c r="B54" s="2" t="s">
        <v>8</v>
      </c>
      <c r="C54" s="2">
        <v>-1.8392496309999999</v>
      </c>
      <c r="D54" s="2">
        <v>2.1815509999999999E-3</v>
      </c>
      <c r="E54" s="2">
        <v>63.053309560000002</v>
      </c>
      <c r="F54" s="2">
        <v>23.177663809999999</v>
      </c>
      <c r="G54" s="2">
        <v>124.5946694</v>
      </c>
      <c r="H54" s="2">
        <v>82.327130780000005</v>
      </c>
      <c r="I54" s="2" t="s">
        <v>9</v>
      </c>
      <c r="J54" s="2" t="s">
        <v>336</v>
      </c>
      <c r="K54" s="2" t="s">
        <v>337</v>
      </c>
    </row>
    <row r="55" spans="1:11" ht="14.25" customHeight="1" x14ac:dyDescent="0.3">
      <c r="A55" s="2">
        <v>223186</v>
      </c>
      <c r="B55" s="2" t="s">
        <v>8</v>
      </c>
      <c r="C55" s="2">
        <v>-1.8388284669999999</v>
      </c>
      <c r="D55" s="2">
        <v>2.2892120000000001E-3</v>
      </c>
      <c r="E55" s="2">
        <v>94.388239839999997</v>
      </c>
      <c r="F55" s="2">
        <v>96.934233860000006</v>
      </c>
      <c r="G55" s="2">
        <v>168.02742850000001</v>
      </c>
      <c r="H55" s="2">
        <v>346.43175869999999</v>
      </c>
      <c r="I55" s="2" t="s">
        <v>9</v>
      </c>
      <c r="J55" s="2" t="s">
        <v>338</v>
      </c>
      <c r="K55" s="2" t="s">
        <v>339</v>
      </c>
    </row>
    <row r="56" spans="1:11" ht="14.25" customHeight="1" x14ac:dyDescent="0.3">
      <c r="A56" s="2">
        <v>379100</v>
      </c>
      <c r="B56" s="2" t="s">
        <v>8</v>
      </c>
      <c r="C56" s="2">
        <v>-1.832562155</v>
      </c>
      <c r="D56" s="2">
        <v>2.1395100000000001E-4</v>
      </c>
      <c r="E56" s="2">
        <v>9.4158677320000006</v>
      </c>
      <c r="F56" s="2">
        <v>7.5091131569999998</v>
      </c>
      <c r="G56" s="2">
        <v>8.7424523119999993</v>
      </c>
      <c r="H56" s="2">
        <v>27.33643768</v>
      </c>
      <c r="I56" s="2" t="s">
        <v>9</v>
      </c>
      <c r="J56" s="2" t="s">
        <v>320</v>
      </c>
      <c r="K56" s="2" t="s">
        <v>321</v>
      </c>
    </row>
    <row r="57" spans="1:11" ht="14.25" customHeight="1" x14ac:dyDescent="0.3">
      <c r="A57" s="2">
        <v>502991</v>
      </c>
      <c r="B57" s="2" t="s">
        <v>8</v>
      </c>
      <c r="C57" s="2">
        <v>-1.8282276079999999</v>
      </c>
      <c r="D57" s="2">
        <v>1.34377E-4</v>
      </c>
      <c r="E57" s="2">
        <v>14.928135920000001</v>
      </c>
      <c r="F57" s="2">
        <v>18.712698379999999</v>
      </c>
      <c r="G57" s="2">
        <v>33.012672469999998</v>
      </c>
      <c r="H57" s="2">
        <v>66.800845109999997</v>
      </c>
      <c r="I57" s="2" t="s">
        <v>9</v>
      </c>
      <c r="J57" s="2" t="s">
        <v>340</v>
      </c>
      <c r="K57" s="2" t="s">
        <v>341</v>
      </c>
    </row>
    <row r="58" spans="1:11" ht="14.25" customHeight="1" x14ac:dyDescent="0.3">
      <c r="A58" s="2">
        <v>476105</v>
      </c>
      <c r="B58" s="2" t="s">
        <v>159</v>
      </c>
      <c r="C58" s="2">
        <v>-1.8190925069999999</v>
      </c>
      <c r="D58" s="2">
        <v>1.0063525E-2</v>
      </c>
      <c r="E58" s="2">
        <v>86.404605070000002</v>
      </c>
      <c r="F58" s="2">
        <v>39.38490856</v>
      </c>
      <c r="G58" s="2">
        <v>112.76485049999999</v>
      </c>
      <c r="H58" s="2">
        <v>138.9504828</v>
      </c>
      <c r="I58" s="2" t="s">
        <v>160</v>
      </c>
      <c r="J58" s="2" t="s">
        <v>342</v>
      </c>
      <c r="K58" s="2" t="s">
        <v>343</v>
      </c>
    </row>
    <row r="59" spans="1:11" ht="14.25" customHeight="1" x14ac:dyDescent="0.3">
      <c r="A59" s="2">
        <v>437827</v>
      </c>
      <c r="B59" s="2" t="s">
        <v>2</v>
      </c>
      <c r="C59" s="2">
        <v>-1.8107076740000001</v>
      </c>
      <c r="D59" s="2">
        <v>1.34377E-4</v>
      </c>
      <c r="E59" s="2">
        <v>967.70517670000004</v>
      </c>
      <c r="F59" s="2">
        <v>883.66852349999999</v>
      </c>
      <c r="G59" s="2">
        <v>2055.2007600000002</v>
      </c>
      <c r="H59" s="2">
        <v>3101.6347430000001</v>
      </c>
      <c r="I59" s="2" t="s">
        <v>3</v>
      </c>
      <c r="J59" s="2" t="s">
        <v>196</v>
      </c>
      <c r="K59" s="2" t="s">
        <v>197</v>
      </c>
    </row>
    <row r="60" spans="1:11" ht="14.25" customHeight="1" x14ac:dyDescent="0.3">
      <c r="A60" s="2">
        <v>462868</v>
      </c>
      <c r="B60" s="2" t="s">
        <v>10</v>
      </c>
      <c r="C60" s="2">
        <v>-1.8043382130000001</v>
      </c>
      <c r="D60" s="2">
        <v>1.335602E-3</v>
      </c>
      <c r="E60" s="2">
        <v>11.71617517</v>
      </c>
      <c r="F60" s="2">
        <v>7.9579077739999997</v>
      </c>
      <c r="G60" s="2">
        <v>18.36092515</v>
      </c>
      <c r="H60" s="2">
        <v>27.736524230000001</v>
      </c>
      <c r="I60" s="2" t="s">
        <v>11</v>
      </c>
      <c r="J60" s="2" t="s">
        <v>344</v>
      </c>
      <c r="K60" s="2" t="s">
        <v>345</v>
      </c>
    </row>
    <row r="61" spans="1:11" ht="14.25" customHeight="1" x14ac:dyDescent="0.3">
      <c r="A61" s="2">
        <v>499734</v>
      </c>
      <c r="B61" s="2" t="s">
        <v>26</v>
      </c>
      <c r="C61" s="2">
        <v>-1.7851524299999999</v>
      </c>
      <c r="D61" s="2">
        <v>3.5336296000000003E-2</v>
      </c>
      <c r="E61" s="2">
        <v>12.721593540000001</v>
      </c>
      <c r="F61" s="2">
        <v>31.40478779</v>
      </c>
      <c r="G61" s="2">
        <v>31.091752379999999</v>
      </c>
      <c r="H61" s="2">
        <v>100.5658703</v>
      </c>
      <c r="I61" s="2" t="s">
        <v>27</v>
      </c>
      <c r="J61" s="2" t="s">
        <v>346</v>
      </c>
      <c r="K61" s="2" t="s">
        <v>347</v>
      </c>
    </row>
    <row r="62" spans="1:11" ht="14.25" customHeight="1" x14ac:dyDescent="0.3">
      <c r="A62" s="2">
        <v>6427</v>
      </c>
      <c r="B62" s="2" t="s">
        <v>26</v>
      </c>
      <c r="C62" s="2">
        <v>-1.781152965</v>
      </c>
      <c r="D62" s="2">
        <v>2.3384579999999999E-3</v>
      </c>
      <c r="E62" s="2">
        <v>21.114919860000001</v>
      </c>
      <c r="F62" s="2">
        <v>20.321699679999998</v>
      </c>
      <c r="G62" s="2">
        <v>17.473405540000002</v>
      </c>
      <c r="H62" s="2">
        <v>71.530784920000002</v>
      </c>
      <c r="I62" s="2" t="s">
        <v>27</v>
      </c>
      <c r="J62" s="2" t="s">
        <v>348</v>
      </c>
      <c r="K62" s="2" t="s">
        <v>349</v>
      </c>
    </row>
    <row r="63" spans="1:11" ht="14.25" customHeight="1" x14ac:dyDescent="0.3">
      <c r="A63" s="2">
        <v>472017</v>
      </c>
      <c r="B63" s="2" t="s">
        <v>177</v>
      </c>
      <c r="C63" s="2">
        <v>-1.694458252</v>
      </c>
      <c r="D63" s="2">
        <v>2.7919450000000001E-3</v>
      </c>
      <c r="E63" s="2">
        <v>44.316972</v>
      </c>
      <c r="F63" s="2">
        <v>35.096982910000001</v>
      </c>
      <c r="G63" s="2">
        <v>54.570342259999997</v>
      </c>
      <c r="H63" s="2">
        <v>111.61666649999999</v>
      </c>
      <c r="I63" s="2" t="s">
        <v>178</v>
      </c>
      <c r="J63" s="2" t="s">
        <v>350</v>
      </c>
      <c r="K63" s="2" t="s">
        <v>351</v>
      </c>
    </row>
    <row r="64" spans="1:11" ht="14.25" customHeight="1" x14ac:dyDescent="0.3">
      <c r="A64" s="2">
        <v>440615</v>
      </c>
      <c r="B64" s="2" t="s">
        <v>8</v>
      </c>
      <c r="C64" s="2">
        <v>-1.646435273</v>
      </c>
      <c r="D64" s="2">
        <v>1.694753E-3</v>
      </c>
      <c r="E64" s="2">
        <v>6.9809569339999999</v>
      </c>
      <c r="F64" s="2">
        <v>10.73535203</v>
      </c>
      <c r="G64" s="2">
        <v>13.017989650000001</v>
      </c>
      <c r="H64" s="2">
        <v>32.576617550000002</v>
      </c>
      <c r="I64" s="2" t="s">
        <v>9</v>
      </c>
      <c r="J64" s="2" t="s">
        <v>352</v>
      </c>
      <c r="K64" s="2" t="s">
        <v>353</v>
      </c>
    </row>
    <row r="65" spans="1:11" ht="14.25" customHeight="1" x14ac:dyDescent="0.3">
      <c r="A65" s="2">
        <v>420930</v>
      </c>
      <c r="B65" s="2" t="s">
        <v>8</v>
      </c>
      <c r="C65" s="2">
        <v>-1.6370310690000001</v>
      </c>
      <c r="D65" s="2">
        <v>1.7395266999999999E-2</v>
      </c>
      <c r="E65" s="2">
        <v>7.4973802569999997</v>
      </c>
      <c r="F65" s="2">
        <v>10.26900526</v>
      </c>
      <c r="G65" s="2">
        <v>15.19457381</v>
      </c>
      <c r="H65" s="2">
        <v>29.402994830000001</v>
      </c>
      <c r="I65" s="2" t="s">
        <v>9</v>
      </c>
      <c r="J65" s="2" t="s">
        <v>298</v>
      </c>
      <c r="K65" s="2" t="s">
        <v>299</v>
      </c>
    </row>
    <row r="66" spans="1:11" ht="14.25" customHeight="1" x14ac:dyDescent="0.3">
      <c r="A66" s="2">
        <v>370979</v>
      </c>
      <c r="B66" s="2" t="s">
        <v>10</v>
      </c>
      <c r="C66" s="2">
        <v>-1.6286767660000001</v>
      </c>
      <c r="D66" s="2">
        <v>2.6405479999999999E-3</v>
      </c>
      <c r="E66" s="2">
        <v>110.6104766</v>
      </c>
      <c r="F66" s="2">
        <v>105.73267850000001</v>
      </c>
      <c r="G66" s="2">
        <v>116.7855175</v>
      </c>
      <c r="H66" s="2">
        <v>322.03458940000002</v>
      </c>
      <c r="I66" s="2" t="s">
        <v>11</v>
      </c>
      <c r="J66" s="2" t="s">
        <v>208</v>
      </c>
      <c r="K66" s="2" t="s">
        <v>209</v>
      </c>
    </row>
    <row r="67" spans="1:11" ht="14.25" customHeight="1" x14ac:dyDescent="0.3">
      <c r="A67" s="2">
        <v>460395</v>
      </c>
      <c r="B67" s="2" t="s">
        <v>149</v>
      </c>
      <c r="C67" s="2">
        <v>-1.60664403</v>
      </c>
      <c r="D67" s="2">
        <v>2.17403E-3</v>
      </c>
      <c r="E67" s="2">
        <v>159.42418599999999</v>
      </c>
      <c r="F67" s="2">
        <v>167.65635979999999</v>
      </c>
      <c r="G67" s="2">
        <v>270.77657590000001</v>
      </c>
      <c r="H67" s="2">
        <v>506.51855360000002</v>
      </c>
      <c r="I67" s="2" t="s">
        <v>150</v>
      </c>
      <c r="J67" s="2" t="s">
        <v>354</v>
      </c>
      <c r="K67" s="2" t="s">
        <v>355</v>
      </c>
    </row>
    <row r="68" spans="1:11" ht="14.25" customHeight="1" x14ac:dyDescent="0.3">
      <c r="A68" s="2">
        <v>371235</v>
      </c>
      <c r="B68" s="2" t="s">
        <v>165</v>
      </c>
      <c r="C68" s="2">
        <v>-1.5998962080000001</v>
      </c>
      <c r="D68" s="2">
        <v>1.829706E-3</v>
      </c>
      <c r="E68" s="2">
        <v>15.549014400000001</v>
      </c>
      <c r="F68" s="2">
        <v>24.63486193</v>
      </c>
      <c r="G68" s="2">
        <v>26.681339999999999</v>
      </c>
      <c r="H68" s="2">
        <v>72.741626210000007</v>
      </c>
      <c r="I68" s="2" t="s">
        <v>166</v>
      </c>
      <c r="J68" s="2" t="s">
        <v>356</v>
      </c>
      <c r="K68" s="2" t="s">
        <v>357</v>
      </c>
    </row>
    <row r="69" spans="1:11" ht="14.25" customHeight="1" x14ac:dyDescent="0.3">
      <c r="A69" s="2">
        <v>360410</v>
      </c>
      <c r="B69" s="2" t="s">
        <v>8</v>
      </c>
      <c r="C69" s="2">
        <v>-1.5950486349999999</v>
      </c>
      <c r="D69" s="2">
        <v>9.4774799999999999E-4</v>
      </c>
      <c r="E69" s="2">
        <v>427.94160620000002</v>
      </c>
      <c r="F69" s="2">
        <v>292.45669340000001</v>
      </c>
      <c r="G69" s="2">
        <v>769.30069040000001</v>
      </c>
      <c r="H69" s="2">
        <v>874.19531830000005</v>
      </c>
      <c r="I69" s="2" t="s">
        <v>9</v>
      </c>
      <c r="J69" s="2" t="s">
        <v>320</v>
      </c>
      <c r="K69" s="2" t="s">
        <v>321</v>
      </c>
    </row>
    <row r="70" spans="1:11" ht="14.25" customHeight="1" x14ac:dyDescent="0.3">
      <c r="A70" s="2">
        <v>448345</v>
      </c>
      <c r="B70" s="2" t="s">
        <v>26</v>
      </c>
      <c r="C70" s="2">
        <v>-1.5804347240000001</v>
      </c>
      <c r="D70" s="3">
        <v>1.56E-5</v>
      </c>
      <c r="E70" s="2">
        <v>9.3418474820000004</v>
      </c>
      <c r="F70" s="2">
        <v>10.11670412</v>
      </c>
      <c r="G70" s="2">
        <v>13.8562832</v>
      </c>
      <c r="H70" s="2">
        <v>30.31080304</v>
      </c>
      <c r="I70" s="2" t="s">
        <v>27</v>
      </c>
      <c r="J70" s="2" t="s">
        <v>290</v>
      </c>
      <c r="K70" s="2" t="s">
        <v>291</v>
      </c>
    </row>
    <row r="71" spans="1:11" ht="14.25" customHeight="1" x14ac:dyDescent="0.3">
      <c r="A71" s="2">
        <v>466228</v>
      </c>
      <c r="B71" s="2" t="s">
        <v>8</v>
      </c>
      <c r="C71" s="2">
        <v>-1.5795277599999999</v>
      </c>
      <c r="D71" s="2">
        <v>1.185551E-3</v>
      </c>
      <c r="E71" s="2">
        <v>96.519636320000004</v>
      </c>
      <c r="F71" s="2">
        <v>35.453879239999999</v>
      </c>
      <c r="G71" s="2">
        <v>104.6388419</v>
      </c>
      <c r="H71" s="2">
        <v>106.4656263</v>
      </c>
      <c r="I71" s="2" t="s">
        <v>9</v>
      </c>
      <c r="J71" s="2" t="s">
        <v>320</v>
      </c>
      <c r="K71" s="2" t="s">
        <v>321</v>
      </c>
    </row>
    <row r="72" spans="1:11" ht="14.25" customHeight="1" x14ac:dyDescent="0.3">
      <c r="A72" s="2">
        <v>488611</v>
      </c>
      <c r="B72" s="2" t="s">
        <v>20</v>
      </c>
      <c r="C72" s="2">
        <v>-1.553616428</v>
      </c>
      <c r="D72" s="2">
        <v>5.9351869999999998E-3</v>
      </c>
      <c r="E72" s="2">
        <v>5311.1163349999997</v>
      </c>
      <c r="F72" s="2">
        <v>3891.773021</v>
      </c>
      <c r="G72" s="2">
        <v>8782.6538479999999</v>
      </c>
      <c r="H72" s="2">
        <v>11431.254870000001</v>
      </c>
      <c r="I72" s="2" t="s">
        <v>21</v>
      </c>
      <c r="J72" s="2" t="s">
        <v>324</v>
      </c>
      <c r="K72" s="2" t="s">
        <v>325</v>
      </c>
    </row>
    <row r="73" spans="1:11" ht="14.25" customHeight="1" x14ac:dyDescent="0.3">
      <c r="A73" s="2">
        <v>221105</v>
      </c>
      <c r="B73" s="2" t="s">
        <v>18</v>
      </c>
      <c r="C73" s="2">
        <v>-1.542798933</v>
      </c>
      <c r="D73" s="2">
        <v>9.7357499999999996E-4</v>
      </c>
      <c r="E73" s="2">
        <v>42.921316339999997</v>
      </c>
      <c r="F73" s="2">
        <v>39.443738549999999</v>
      </c>
      <c r="G73" s="2">
        <v>51.007181420000002</v>
      </c>
      <c r="H73" s="2">
        <v>116.98192349999999</v>
      </c>
      <c r="I73" s="2" t="s">
        <v>19</v>
      </c>
      <c r="J73" s="2" t="s">
        <v>358</v>
      </c>
      <c r="K73" s="2" t="s">
        <v>359</v>
      </c>
    </row>
    <row r="74" spans="1:11" ht="14.25" customHeight="1" x14ac:dyDescent="0.3">
      <c r="A74" s="2">
        <v>407897</v>
      </c>
      <c r="B74" s="2" t="s">
        <v>2</v>
      </c>
      <c r="C74" s="2">
        <v>-1.5243011339999999</v>
      </c>
      <c r="D74" s="2">
        <v>1.1682602E-2</v>
      </c>
      <c r="E74" s="2">
        <v>4.7272267770000003</v>
      </c>
      <c r="F74" s="2">
        <v>4.0290536369999996</v>
      </c>
      <c r="G74" s="2">
        <v>25.880977260000002</v>
      </c>
      <c r="H74" s="2">
        <v>11.52640428</v>
      </c>
      <c r="I74" s="2" t="s">
        <v>3</v>
      </c>
      <c r="J74" s="2" t="s">
        <v>196</v>
      </c>
      <c r="K74" s="2" t="s">
        <v>197</v>
      </c>
    </row>
    <row r="75" spans="1:11" ht="14.25" customHeight="1" x14ac:dyDescent="0.3">
      <c r="A75" s="2">
        <v>404532</v>
      </c>
      <c r="B75" s="2" t="s">
        <v>8</v>
      </c>
      <c r="C75" s="2">
        <v>-1.5177157459999999</v>
      </c>
      <c r="D75" s="2">
        <v>1.7739383000000001E-2</v>
      </c>
      <c r="E75" s="2">
        <v>10.09626553</v>
      </c>
      <c r="F75" s="2">
        <v>8.1026156310000008</v>
      </c>
      <c r="G75" s="2">
        <v>10.855160209999999</v>
      </c>
      <c r="H75" s="2">
        <v>22.383530360000002</v>
      </c>
      <c r="I75" s="2" t="s">
        <v>9</v>
      </c>
      <c r="J75" s="2" t="s">
        <v>352</v>
      </c>
      <c r="K75" s="2" t="s">
        <v>353</v>
      </c>
    </row>
    <row r="76" spans="1:11" ht="14.25" customHeight="1" x14ac:dyDescent="0.3">
      <c r="A76" s="2">
        <v>417352</v>
      </c>
      <c r="B76" s="2" t="s">
        <v>26</v>
      </c>
      <c r="C76" s="2">
        <v>-1.497655569</v>
      </c>
      <c r="D76" s="2">
        <v>3.0532699999999999E-4</v>
      </c>
      <c r="E76" s="2">
        <v>11.2164284</v>
      </c>
      <c r="F76" s="2">
        <v>15.431619339999999</v>
      </c>
      <c r="G76" s="2">
        <v>17.154092110000001</v>
      </c>
      <c r="H76" s="2">
        <v>44.456223229999999</v>
      </c>
      <c r="I76" s="2" t="s">
        <v>27</v>
      </c>
      <c r="J76" s="2" t="s">
        <v>360</v>
      </c>
      <c r="K76" s="2" t="s">
        <v>361</v>
      </c>
    </row>
    <row r="77" spans="1:11" ht="14.25" customHeight="1" x14ac:dyDescent="0.3">
      <c r="A77" s="2">
        <v>417352</v>
      </c>
      <c r="B77" s="2" t="s">
        <v>26</v>
      </c>
      <c r="C77" s="2">
        <v>-1.497655569</v>
      </c>
      <c r="D77" s="2">
        <v>3.0532699999999999E-4</v>
      </c>
      <c r="E77" s="2">
        <v>11.2164284</v>
      </c>
      <c r="F77" s="2">
        <v>15.431619339999999</v>
      </c>
      <c r="G77" s="2">
        <v>17.154092110000001</v>
      </c>
      <c r="H77" s="2">
        <v>44.456223229999999</v>
      </c>
      <c r="I77" s="2" t="s">
        <v>27</v>
      </c>
      <c r="J77" s="2" t="s">
        <v>360</v>
      </c>
      <c r="K77" s="2" t="s">
        <v>361</v>
      </c>
    </row>
    <row r="78" spans="1:11" ht="14.25" customHeight="1" x14ac:dyDescent="0.3">
      <c r="A78" s="2">
        <v>417352</v>
      </c>
      <c r="B78" s="2" t="s">
        <v>153</v>
      </c>
      <c r="C78" s="2">
        <v>-1.497655569</v>
      </c>
      <c r="D78" s="2">
        <v>3.0532699999999999E-4</v>
      </c>
      <c r="E78" s="2">
        <v>11.2164284</v>
      </c>
      <c r="F78" s="2">
        <v>15.431619339999999</v>
      </c>
      <c r="G78" s="2">
        <v>17.154092110000001</v>
      </c>
      <c r="H78" s="2">
        <v>44.456223229999999</v>
      </c>
      <c r="I78" s="2" t="s">
        <v>154</v>
      </c>
      <c r="J78" s="2" t="s">
        <v>360</v>
      </c>
      <c r="K78" s="2" t="s">
        <v>361</v>
      </c>
    </row>
    <row r="79" spans="1:11" ht="14.25" customHeight="1" x14ac:dyDescent="0.3">
      <c r="A79" s="2">
        <v>417352</v>
      </c>
      <c r="B79" s="2" t="s">
        <v>106</v>
      </c>
      <c r="C79" s="2">
        <v>-1.497655569</v>
      </c>
      <c r="D79" s="2">
        <v>3.0532699999999999E-4</v>
      </c>
      <c r="E79" s="2">
        <v>11.2164284</v>
      </c>
      <c r="F79" s="2">
        <v>15.431619339999999</v>
      </c>
      <c r="G79" s="2">
        <v>17.154092110000001</v>
      </c>
      <c r="H79" s="2">
        <v>44.456223229999999</v>
      </c>
      <c r="I79" s="2" t="s">
        <v>107</v>
      </c>
      <c r="J79" s="2" t="s">
        <v>360</v>
      </c>
      <c r="K79" s="2" t="s">
        <v>361</v>
      </c>
    </row>
    <row r="80" spans="1:11" ht="14.25" customHeight="1" x14ac:dyDescent="0.3">
      <c r="A80" s="2">
        <v>417352</v>
      </c>
      <c r="B80" s="2" t="s">
        <v>106</v>
      </c>
      <c r="C80" s="2">
        <v>-1.497655569</v>
      </c>
      <c r="D80" s="2">
        <v>3.0532699999999999E-4</v>
      </c>
      <c r="E80" s="2">
        <v>11.2164284</v>
      </c>
      <c r="F80" s="2">
        <v>15.431619339999999</v>
      </c>
      <c r="G80" s="2">
        <v>17.154092110000001</v>
      </c>
      <c r="H80" s="2">
        <v>44.456223229999999</v>
      </c>
      <c r="I80" s="2" t="s">
        <v>107</v>
      </c>
      <c r="J80" s="2" t="s">
        <v>360</v>
      </c>
      <c r="K80" s="2" t="s">
        <v>361</v>
      </c>
    </row>
    <row r="81" spans="1:11" ht="14.25" customHeight="1" x14ac:dyDescent="0.3">
      <c r="A81" s="2">
        <v>488885</v>
      </c>
      <c r="B81" s="2" t="s">
        <v>5</v>
      </c>
      <c r="C81" s="2">
        <v>-1.4871142660000001</v>
      </c>
      <c r="D81" s="2">
        <v>2.921346E-3</v>
      </c>
      <c r="E81" s="2">
        <v>54.766408380000001</v>
      </c>
      <c r="F81" s="2">
        <v>65.861623280000003</v>
      </c>
      <c r="G81" s="2">
        <v>63.952200320000003</v>
      </c>
      <c r="H81" s="2">
        <v>182.79908349999999</v>
      </c>
      <c r="I81" s="2" t="s">
        <v>6</v>
      </c>
      <c r="J81" s="2" t="s">
        <v>362</v>
      </c>
      <c r="K81" s="2" t="s">
        <v>363</v>
      </c>
    </row>
    <row r="82" spans="1:11" ht="14.25" customHeight="1" x14ac:dyDescent="0.3">
      <c r="A82" s="2">
        <v>488885</v>
      </c>
      <c r="B82" s="2" t="s">
        <v>88</v>
      </c>
      <c r="C82" s="2">
        <v>-1.4871142660000001</v>
      </c>
      <c r="D82" s="2">
        <v>2.921346E-3</v>
      </c>
      <c r="E82" s="2">
        <v>54.766408380000001</v>
      </c>
      <c r="F82" s="2">
        <v>65.861623280000003</v>
      </c>
      <c r="G82" s="2">
        <v>63.952200320000003</v>
      </c>
      <c r="H82" s="2">
        <v>182.79908349999999</v>
      </c>
      <c r="I82" s="2" t="s">
        <v>89</v>
      </c>
      <c r="J82" s="2" t="s">
        <v>362</v>
      </c>
      <c r="K82" s="2" t="s">
        <v>363</v>
      </c>
    </row>
    <row r="83" spans="1:11" ht="14.25" customHeight="1" x14ac:dyDescent="0.3">
      <c r="A83" s="2">
        <v>488885</v>
      </c>
      <c r="B83" s="2" t="s">
        <v>88</v>
      </c>
      <c r="C83" s="2">
        <v>-1.4871142660000001</v>
      </c>
      <c r="D83" s="2">
        <v>2.921346E-3</v>
      </c>
      <c r="E83" s="2">
        <v>54.766408380000001</v>
      </c>
      <c r="F83" s="2">
        <v>65.861623280000003</v>
      </c>
      <c r="G83" s="2">
        <v>63.952200320000003</v>
      </c>
      <c r="H83" s="2">
        <v>182.79908349999999</v>
      </c>
      <c r="I83" s="2" t="s">
        <v>89</v>
      </c>
      <c r="J83" s="2" t="s">
        <v>362</v>
      </c>
      <c r="K83" s="2" t="s">
        <v>363</v>
      </c>
    </row>
    <row r="84" spans="1:11" ht="14.25" customHeight="1" x14ac:dyDescent="0.3">
      <c r="A84" s="2">
        <v>448846</v>
      </c>
      <c r="B84" s="2" t="s">
        <v>8</v>
      </c>
      <c r="C84" s="2">
        <v>-1.474992986</v>
      </c>
      <c r="D84" s="3">
        <v>6.6000000000000005E-5</v>
      </c>
      <c r="E84" s="2">
        <v>33.289015139999997</v>
      </c>
      <c r="F84" s="2">
        <v>30.544356749999999</v>
      </c>
      <c r="G84" s="2">
        <v>60.95262228</v>
      </c>
      <c r="H84" s="2">
        <v>86.128387230000001</v>
      </c>
      <c r="I84" s="2" t="s">
        <v>9</v>
      </c>
      <c r="J84" s="2" t="s">
        <v>352</v>
      </c>
      <c r="K84" s="2" t="s">
        <v>353</v>
      </c>
    </row>
    <row r="85" spans="1:11" ht="14.25" customHeight="1" x14ac:dyDescent="0.3">
      <c r="A85" s="2">
        <v>1000856</v>
      </c>
      <c r="B85" s="2" t="s">
        <v>18</v>
      </c>
      <c r="C85" s="2">
        <v>-1.464055076</v>
      </c>
      <c r="D85" s="2">
        <v>3.3481500000000003E-4</v>
      </c>
      <c r="E85" s="2">
        <v>11.54854439</v>
      </c>
      <c r="F85" s="2">
        <v>18.001655499999998</v>
      </c>
      <c r="G85" s="2">
        <v>29.77957396</v>
      </c>
      <c r="H85" s="2">
        <v>49.832303009999997</v>
      </c>
      <c r="I85" s="2" t="s">
        <v>19</v>
      </c>
      <c r="J85" s="2" t="s">
        <v>364</v>
      </c>
      <c r="K85" s="2" t="s">
        <v>365</v>
      </c>
    </row>
    <row r="86" spans="1:11" ht="14.25" customHeight="1" x14ac:dyDescent="0.3">
      <c r="A86" s="2">
        <v>62205</v>
      </c>
      <c r="B86" s="2" t="s">
        <v>137</v>
      </c>
      <c r="C86" s="2">
        <v>-1.4214407149999999</v>
      </c>
      <c r="D86" s="2">
        <v>3.5033800000000001E-4</v>
      </c>
      <c r="E86" s="2">
        <v>60.455977849999996</v>
      </c>
      <c r="F86" s="2">
        <v>72.50457428</v>
      </c>
      <c r="G86" s="2">
        <v>105.553715</v>
      </c>
      <c r="H86" s="2">
        <v>190.6744271</v>
      </c>
      <c r="I86" s="2" t="s">
        <v>138</v>
      </c>
      <c r="J86" s="2" t="s">
        <v>366</v>
      </c>
      <c r="K86" s="2" t="s">
        <v>367</v>
      </c>
    </row>
    <row r="87" spans="1:11" ht="14.25" customHeight="1" x14ac:dyDescent="0.3">
      <c r="A87" s="2">
        <v>445389</v>
      </c>
      <c r="B87" s="2" t="s">
        <v>18</v>
      </c>
      <c r="C87" s="2">
        <v>-1.4109720880000001</v>
      </c>
      <c r="D87" s="2">
        <v>1.0712601E-2</v>
      </c>
      <c r="E87" s="2">
        <v>2.7749920760000002</v>
      </c>
      <c r="F87" s="2">
        <v>2.543751775</v>
      </c>
      <c r="G87" s="2">
        <v>3.7287192359999999</v>
      </c>
      <c r="H87" s="2">
        <v>6.8635705570000001</v>
      </c>
      <c r="I87" s="2" t="s">
        <v>19</v>
      </c>
      <c r="J87" s="2" t="s">
        <v>368</v>
      </c>
      <c r="K87" s="2" t="s">
        <v>369</v>
      </c>
    </row>
    <row r="88" spans="1:11" ht="14.25" customHeight="1" x14ac:dyDescent="0.3">
      <c r="A88" s="2">
        <v>470416</v>
      </c>
      <c r="B88" s="2" t="s">
        <v>5</v>
      </c>
      <c r="C88" s="2">
        <v>-1.3971689599999999</v>
      </c>
      <c r="D88" s="2">
        <v>8.7719899999999995E-4</v>
      </c>
      <c r="E88" s="2">
        <v>7.6235613950000003</v>
      </c>
      <c r="F88" s="2">
        <v>8.4109802550000001</v>
      </c>
      <c r="G88" s="2">
        <v>12.1710996</v>
      </c>
      <c r="H88" s="2">
        <v>21.84339499</v>
      </c>
      <c r="I88" s="2" t="s">
        <v>6</v>
      </c>
      <c r="J88" s="2" t="s">
        <v>370</v>
      </c>
      <c r="K88" s="2" t="s">
        <v>371</v>
      </c>
    </row>
    <row r="89" spans="1:11" ht="14.25" customHeight="1" x14ac:dyDescent="0.3">
      <c r="A89" s="2">
        <v>470416</v>
      </c>
      <c r="B89" s="2" t="s">
        <v>88</v>
      </c>
      <c r="C89" s="2">
        <v>-1.3971689599999999</v>
      </c>
      <c r="D89" s="2">
        <v>8.7719899999999995E-4</v>
      </c>
      <c r="E89" s="2">
        <v>7.6235613950000003</v>
      </c>
      <c r="F89" s="2">
        <v>8.4109802550000001</v>
      </c>
      <c r="G89" s="2">
        <v>12.1710996</v>
      </c>
      <c r="H89" s="2">
        <v>21.84339499</v>
      </c>
      <c r="I89" s="2" t="s">
        <v>89</v>
      </c>
      <c r="J89" s="2" t="s">
        <v>370</v>
      </c>
      <c r="K89" s="2" t="s">
        <v>371</v>
      </c>
    </row>
    <row r="90" spans="1:11" ht="14.25" customHeight="1" x14ac:dyDescent="0.3">
      <c r="A90" s="2">
        <v>379989</v>
      </c>
      <c r="B90" s="2" t="s">
        <v>8</v>
      </c>
      <c r="C90" s="2">
        <v>-1.3928117099999999</v>
      </c>
      <c r="D90" s="2">
        <v>1.2174814000000001E-2</v>
      </c>
      <c r="E90" s="2">
        <v>122.9651623</v>
      </c>
      <c r="F90" s="2">
        <v>91.552153270000005</v>
      </c>
      <c r="G90" s="2">
        <v>120.6474937</v>
      </c>
      <c r="H90" s="2">
        <v>242.3304187</v>
      </c>
      <c r="I90" s="2" t="s">
        <v>9</v>
      </c>
      <c r="J90" s="2" t="s">
        <v>336</v>
      </c>
      <c r="K90" s="2" t="s">
        <v>337</v>
      </c>
    </row>
    <row r="91" spans="1:11" ht="14.25" customHeight="1" x14ac:dyDescent="0.3">
      <c r="A91" s="2">
        <v>385497</v>
      </c>
      <c r="B91" s="2" t="s">
        <v>46</v>
      </c>
      <c r="C91" s="2">
        <v>-1.3725972049999999</v>
      </c>
      <c r="D91" s="2">
        <v>6.84638E-4</v>
      </c>
      <c r="E91" s="2">
        <v>5.0691544400000002</v>
      </c>
      <c r="F91" s="2">
        <v>5.6529291050000001</v>
      </c>
      <c r="G91" s="2">
        <v>4.8225976199999998</v>
      </c>
      <c r="H91" s="2">
        <v>14.65463203</v>
      </c>
      <c r="I91" s="2" t="s">
        <v>47</v>
      </c>
      <c r="J91" s="2" t="s">
        <v>310</v>
      </c>
      <c r="K91" s="2" t="s">
        <v>311</v>
      </c>
    </row>
    <row r="92" spans="1:11" ht="14.25" customHeight="1" x14ac:dyDescent="0.3">
      <c r="A92" s="2">
        <v>369807</v>
      </c>
      <c r="B92" s="2" t="s">
        <v>8</v>
      </c>
      <c r="C92" s="2">
        <v>-1.370397039</v>
      </c>
      <c r="D92" s="2">
        <v>9.3458799999999998E-4</v>
      </c>
      <c r="E92" s="2">
        <v>12.178955670000001</v>
      </c>
      <c r="F92" s="2">
        <v>9.2676538140000009</v>
      </c>
      <c r="G92" s="2">
        <v>23.620994249999999</v>
      </c>
      <c r="H92" s="2">
        <v>24.14789583</v>
      </c>
      <c r="I92" s="2" t="s">
        <v>9</v>
      </c>
      <c r="J92" s="2" t="s">
        <v>298</v>
      </c>
      <c r="K92" s="2" t="s">
        <v>299</v>
      </c>
    </row>
    <row r="93" spans="1:11" ht="14.25" customHeight="1" x14ac:dyDescent="0.3">
      <c r="A93" s="2">
        <v>413228</v>
      </c>
      <c r="B93" s="2" t="s">
        <v>163</v>
      </c>
      <c r="C93" s="2">
        <v>-1.3657631640000001</v>
      </c>
      <c r="D93" s="2">
        <v>1.7574800000000001E-4</v>
      </c>
      <c r="E93" s="2">
        <v>11.03247687</v>
      </c>
      <c r="F93" s="2">
        <v>9.8500556049999997</v>
      </c>
      <c r="G93" s="2">
        <v>16.199393520000001</v>
      </c>
      <c r="H93" s="2">
        <v>25.30438814</v>
      </c>
      <c r="I93" s="2" t="s">
        <v>164</v>
      </c>
      <c r="J93" s="2" t="s">
        <v>372</v>
      </c>
      <c r="K93" s="2" t="s">
        <v>373</v>
      </c>
    </row>
    <row r="94" spans="1:11" ht="14.25" customHeight="1" x14ac:dyDescent="0.3">
      <c r="A94" s="2">
        <v>545850</v>
      </c>
      <c r="B94" s="2" t="s">
        <v>26</v>
      </c>
      <c r="C94" s="2">
        <v>-1.365098454</v>
      </c>
      <c r="D94" s="2">
        <v>1.1594229999999999E-3</v>
      </c>
      <c r="E94" s="2">
        <v>79.222821150000001</v>
      </c>
      <c r="F94" s="2">
        <v>112.0406436</v>
      </c>
      <c r="G94" s="2">
        <v>99.473176510000002</v>
      </c>
      <c r="H94" s="2">
        <v>289.70345159999999</v>
      </c>
      <c r="I94" s="2" t="s">
        <v>27</v>
      </c>
      <c r="J94" s="2" t="s">
        <v>374</v>
      </c>
      <c r="K94" s="2" t="s">
        <v>375</v>
      </c>
    </row>
    <row r="95" spans="1:11" ht="14.25" customHeight="1" x14ac:dyDescent="0.3">
      <c r="A95" s="2">
        <v>545850</v>
      </c>
      <c r="B95" s="2" t="s">
        <v>114</v>
      </c>
      <c r="C95" s="2">
        <v>-1.365098454</v>
      </c>
      <c r="D95" s="2">
        <v>1.1594229999999999E-3</v>
      </c>
      <c r="E95" s="2">
        <v>79.222821150000001</v>
      </c>
      <c r="F95" s="2">
        <v>112.0406436</v>
      </c>
      <c r="G95" s="2">
        <v>99.473176510000002</v>
      </c>
      <c r="H95" s="2">
        <v>289.70345159999999</v>
      </c>
      <c r="I95" s="2" t="s">
        <v>115</v>
      </c>
      <c r="J95" s="2" t="s">
        <v>374</v>
      </c>
      <c r="K95" s="2" t="s">
        <v>375</v>
      </c>
    </row>
    <row r="96" spans="1:11" ht="14.25" customHeight="1" x14ac:dyDescent="0.3">
      <c r="A96" s="2">
        <v>520359</v>
      </c>
      <c r="B96" s="2" t="s">
        <v>5</v>
      </c>
      <c r="C96" s="2">
        <v>-1.355376524</v>
      </c>
      <c r="D96" s="2">
        <v>2.8528070000000002E-3</v>
      </c>
      <c r="E96" s="2">
        <v>2.6262781949999998</v>
      </c>
      <c r="F96" s="2">
        <v>2.3847758269999999</v>
      </c>
      <c r="G96" s="2">
        <v>6.7875167359999997</v>
      </c>
      <c r="H96" s="2">
        <v>5.8316373949999996</v>
      </c>
      <c r="I96" s="2" t="s">
        <v>6</v>
      </c>
      <c r="J96" s="2" t="s">
        <v>376</v>
      </c>
      <c r="K96" s="2" t="s">
        <v>377</v>
      </c>
    </row>
    <row r="97" spans="1:11" ht="14.25" customHeight="1" x14ac:dyDescent="0.3">
      <c r="A97" s="2">
        <v>520359</v>
      </c>
      <c r="B97" s="2" t="s">
        <v>5</v>
      </c>
      <c r="C97" s="2">
        <v>-1.355376524</v>
      </c>
      <c r="D97" s="2">
        <v>2.8528070000000002E-3</v>
      </c>
      <c r="E97" s="2">
        <v>2.6262781949999998</v>
      </c>
      <c r="F97" s="2">
        <v>2.3847758269999999</v>
      </c>
      <c r="G97" s="2">
        <v>6.7875167359999997</v>
      </c>
      <c r="H97" s="2">
        <v>5.8316373949999996</v>
      </c>
      <c r="I97" s="2" t="s">
        <v>6</v>
      </c>
      <c r="J97" s="2" t="s">
        <v>376</v>
      </c>
      <c r="K97" s="2" t="s">
        <v>377</v>
      </c>
    </row>
    <row r="98" spans="1:11" ht="14.25" customHeight="1" x14ac:dyDescent="0.3">
      <c r="A98" s="2">
        <v>520359</v>
      </c>
      <c r="B98" s="2" t="s">
        <v>88</v>
      </c>
      <c r="C98" s="2">
        <v>-1.355376524</v>
      </c>
      <c r="D98" s="2">
        <v>2.8528070000000002E-3</v>
      </c>
      <c r="E98" s="2">
        <v>2.6262781949999998</v>
      </c>
      <c r="F98" s="2">
        <v>2.3847758269999999</v>
      </c>
      <c r="G98" s="2">
        <v>6.7875167359999997</v>
      </c>
      <c r="H98" s="2">
        <v>5.8316373949999996</v>
      </c>
      <c r="I98" s="2" t="s">
        <v>89</v>
      </c>
      <c r="J98" s="2" t="s">
        <v>376</v>
      </c>
      <c r="K98" s="2" t="s">
        <v>377</v>
      </c>
    </row>
    <row r="99" spans="1:11" ht="14.25" customHeight="1" x14ac:dyDescent="0.3">
      <c r="A99" s="2">
        <v>493933</v>
      </c>
      <c r="B99" s="2" t="s">
        <v>58</v>
      </c>
      <c r="C99" s="2">
        <v>-1.3520335210000001</v>
      </c>
      <c r="D99" s="2">
        <v>2.29447E-4</v>
      </c>
      <c r="E99" s="2">
        <v>19.601853429999998</v>
      </c>
      <c r="F99" s="2">
        <v>15.21000927</v>
      </c>
      <c r="G99" s="2">
        <v>38.338981850000003</v>
      </c>
      <c r="H99" s="2">
        <v>38.978541159999999</v>
      </c>
      <c r="I99" s="2" t="s">
        <v>59</v>
      </c>
      <c r="J99" s="2" t="s">
        <v>378</v>
      </c>
      <c r="K99" s="2" t="s">
        <v>379</v>
      </c>
    </row>
    <row r="100" spans="1:11" ht="14.25" customHeight="1" x14ac:dyDescent="0.3">
      <c r="A100" s="2">
        <v>402760</v>
      </c>
      <c r="B100" s="2" t="s">
        <v>8</v>
      </c>
      <c r="C100" s="2">
        <v>-1.336586117</v>
      </c>
      <c r="D100" s="2">
        <v>3.735445E-3</v>
      </c>
      <c r="E100" s="2">
        <v>15.93407887</v>
      </c>
      <c r="F100" s="2">
        <v>16.750165190000001</v>
      </c>
      <c r="G100" s="2">
        <v>12.421790980000001</v>
      </c>
      <c r="H100" s="2">
        <v>43.859661959999997</v>
      </c>
      <c r="I100" s="2" t="s">
        <v>9</v>
      </c>
      <c r="J100" s="2" t="s">
        <v>340</v>
      </c>
      <c r="K100" s="2" t="s">
        <v>341</v>
      </c>
    </row>
    <row r="101" spans="1:11" ht="14.25" customHeight="1" x14ac:dyDescent="0.3">
      <c r="A101" s="2">
        <v>476986</v>
      </c>
      <c r="B101" s="2" t="s">
        <v>10</v>
      </c>
      <c r="C101" s="2">
        <v>-1.304591571</v>
      </c>
      <c r="D101" s="2">
        <v>2.1395100000000001E-4</v>
      </c>
      <c r="E101" s="2">
        <v>8.6184524880000009</v>
      </c>
      <c r="F101" s="2">
        <v>7.3464279819999998</v>
      </c>
      <c r="G101" s="2">
        <v>13.97471558</v>
      </c>
      <c r="H101" s="2">
        <v>18.23738281</v>
      </c>
      <c r="I101" s="2" t="s">
        <v>11</v>
      </c>
      <c r="J101" s="2" t="s">
        <v>236</v>
      </c>
      <c r="K101" s="2" t="s">
        <v>237</v>
      </c>
    </row>
    <row r="102" spans="1:11" ht="14.25" customHeight="1" x14ac:dyDescent="0.3">
      <c r="A102" s="2">
        <v>448468</v>
      </c>
      <c r="B102" s="2" t="s">
        <v>173</v>
      </c>
      <c r="C102" s="2">
        <v>-1.288443182</v>
      </c>
      <c r="D102" s="3">
        <v>9.7800000000000006E-5</v>
      </c>
      <c r="E102" s="2">
        <v>10.95421655</v>
      </c>
      <c r="F102" s="2">
        <v>11.7665439</v>
      </c>
      <c r="G102" s="2">
        <v>17.169868610000002</v>
      </c>
      <c r="H102" s="2">
        <v>28.71638123</v>
      </c>
      <c r="I102" s="2" t="s">
        <v>174</v>
      </c>
      <c r="J102" s="2" t="s">
        <v>380</v>
      </c>
      <c r="K102" s="2" t="s">
        <v>381</v>
      </c>
    </row>
    <row r="103" spans="1:11" ht="14.25" customHeight="1" x14ac:dyDescent="0.3">
      <c r="A103" s="2">
        <v>252337</v>
      </c>
      <c r="B103" s="2" t="s">
        <v>116</v>
      </c>
      <c r="C103" s="2">
        <v>-1.285109686</v>
      </c>
      <c r="D103" s="3">
        <v>3.9100000000000002E-5</v>
      </c>
      <c r="E103" s="2">
        <v>15.966893170000001</v>
      </c>
      <c r="F103" s="2">
        <v>16.64863085</v>
      </c>
      <c r="G103" s="2">
        <v>32.042970199999999</v>
      </c>
      <c r="H103" s="2">
        <v>40.606573599999997</v>
      </c>
      <c r="I103" s="2" t="s">
        <v>117</v>
      </c>
      <c r="J103" s="2" t="s">
        <v>246</v>
      </c>
      <c r="K103" s="2" t="s">
        <v>247</v>
      </c>
    </row>
    <row r="104" spans="1:11" ht="14.25" customHeight="1" x14ac:dyDescent="0.3">
      <c r="A104" s="2">
        <v>386671</v>
      </c>
      <c r="B104" s="2" t="s">
        <v>26</v>
      </c>
      <c r="C104" s="2">
        <v>-1.2847324410000001</v>
      </c>
      <c r="D104" s="2">
        <v>8.3374499999999999E-4</v>
      </c>
      <c r="E104" s="2">
        <v>25.02058555</v>
      </c>
      <c r="F104" s="2">
        <v>16.991791169999999</v>
      </c>
      <c r="G104" s="2">
        <v>33.497054179999999</v>
      </c>
      <c r="H104" s="2">
        <v>41.746630609999997</v>
      </c>
      <c r="I104" s="2" t="s">
        <v>27</v>
      </c>
      <c r="J104" s="2" t="s">
        <v>382</v>
      </c>
      <c r="K104" s="2" t="s">
        <v>383</v>
      </c>
    </row>
    <row r="105" spans="1:11" ht="14.25" customHeight="1" x14ac:dyDescent="0.3">
      <c r="A105" s="2">
        <v>410069</v>
      </c>
      <c r="B105" s="2" t="s">
        <v>22</v>
      </c>
      <c r="C105" s="2">
        <v>-1.284450538</v>
      </c>
      <c r="D105" s="2">
        <v>1.4667833E-2</v>
      </c>
      <c r="E105" s="2">
        <v>13.971883010000001</v>
      </c>
      <c r="F105" s="2">
        <v>7.8590900399999999</v>
      </c>
      <c r="G105" s="2">
        <v>22.020952179999998</v>
      </c>
      <c r="H105" s="2">
        <v>18.824020869999998</v>
      </c>
      <c r="I105" s="2" t="s">
        <v>23</v>
      </c>
      <c r="J105" s="2" t="s">
        <v>200</v>
      </c>
      <c r="K105" s="2" t="s">
        <v>201</v>
      </c>
    </row>
    <row r="106" spans="1:11" ht="14.25" customHeight="1" x14ac:dyDescent="0.3">
      <c r="A106" s="2">
        <v>449056</v>
      </c>
      <c r="B106" s="2" t="s">
        <v>18</v>
      </c>
      <c r="C106" s="2">
        <v>-1.278958212</v>
      </c>
      <c r="D106" s="2">
        <v>2.4017519000000001E-2</v>
      </c>
      <c r="E106" s="2">
        <v>104.7525572</v>
      </c>
      <c r="F106" s="2">
        <v>64.413582529999999</v>
      </c>
      <c r="G106" s="2">
        <v>198.43250320000001</v>
      </c>
      <c r="H106" s="2">
        <v>156.17417040000001</v>
      </c>
      <c r="I106" s="2" t="s">
        <v>19</v>
      </c>
      <c r="J106" s="2" t="s">
        <v>384</v>
      </c>
      <c r="K106" s="2" t="s">
        <v>385</v>
      </c>
    </row>
    <row r="107" spans="1:11" ht="14.25" customHeight="1" x14ac:dyDescent="0.3">
      <c r="A107" s="2">
        <v>490004</v>
      </c>
      <c r="B107" s="2" t="s">
        <v>26</v>
      </c>
      <c r="C107" s="2">
        <v>-1.2746786379999999</v>
      </c>
      <c r="D107" s="2">
        <v>1.9210009E-2</v>
      </c>
      <c r="E107" s="2">
        <v>10.61661703</v>
      </c>
      <c r="F107" s="2">
        <v>6.9138792660000004</v>
      </c>
      <c r="G107" s="2">
        <v>11.8177913</v>
      </c>
      <c r="H107" s="2">
        <v>16.32988409</v>
      </c>
      <c r="I107" s="2" t="s">
        <v>27</v>
      </c>
      <c r="J107" s="2" t="s">
        <v>386</v>
      </c>
      <c r="K107" s="2" t="s">
        <v>387</v>
      </c>
    </row>
    <row r="108" spans="1:11" ht="14.25" customHeight="1" x14ac:dyDescent="0.3">
      <c r="A108" s="2">
        <v>193231</v>
      </c>
      <c r="B108" s="2" t="s">
        <v>18</v>
      </c>
      <c r="C108" s="2">
        <v>-1.2693883459999999</v>
      </c>
      <c r="D108" s="2">
        <v>5.5437200000000002E-4</v>
      </c>
      <c r="E108" s="2">
        <v>65.84496043</v>
      </c>
      <c r="F108" s="2">
        <v>70.816162899999995</v>
      </c>
      <c r="G108" s="2">
        <v>94.452295140000004</v>
      </c>
      <c r="H108" s="2">
        <v>170.762191</v>
      </c>
      <c r="I108" s="2" t="s">
        <v>19</v>
      </c>
      <c r="J108" s="2" t="s">
        <v>388</v>
      </c>
      <c r="K108" s="2" t="s">
        <v>389</v>
      </c>
    </row>
    <row r="109" spans="1:11" ht="14.25" customHeight="1" x14ac:dyDescent="0.3">
      <c r="A109" s="2">
        <v>375882</v>
      </c>
      <c r="B109" s="2" t="s">
        <v>8</v>
      </c>
      <c r="C109" s="2">
        <v>-1.255934702</v>
      </c>
      <c r="D109" s="2">
        <v>6.8338299999999997E-4</v>
      </c>
      <c r="E109" s="2">
        <v>180.24692920000001</v>
      </c>
      <c r="F109" s="2">
        <v>95.585663299999993</v>
      </c>
      <c r="G109" s="2">
        <v>255.98313300000001</v>
      </c>
      <c r="H109" s="2">
        <v>223.75323710000001</v>
      </c>
      <c r="I109" s="2" t="s">
        <v>9</v>
      </c>
      <c r="J109" s="2" t="s">
        <v>336</v>
      </c>
      <c r="K109" s="2" t="s">
        <v>337</v>
      </c>
    </row>
    <row r="110" spans="1:11" ht="14.25" customHeight="1" x14ac:dyDescent="0.3">
      <c r="A110" s="2">
        <v>422492</v>
      </c>
      <c r="B110" s="2" t="s">
        <v>5</v>
      </c>
      <c r="C110" s="2">
        <v>-1.2525051199999999</v>
      </c>
      <c r="D110" s="2">
        <v>1.34377E-4</v>
      </c>
      <c r="E110" s="2">
        <v>15.53184094</v>
      </c>
      <c r="F110" s="2">
        <v>14.33351502</v>
      </c>
      <c r="G110" s="2">
        <v>24.06694323</v>
      </c>
      <c r="H110" s="2">
        <v>34.070685820000001</v>
      </c>
      <c r="I110" s="2" t="s">
        <v>6</v>
      </c>
      <c r="J110" s="2" t="s">
        <v>390</v>
      </c>
      <c r="K110" s="2" t="s">
        <v>391</v>
      </c>
    </row>
    <row r="111" spans="1:11" ht="14.25" customHeight="1" x14ac:dyDescent="0.3">
      <c r="A111" s="2">
        <v>422492</v>
      </c>
      <c r="B111" s="2" t="s">
        <v>20</v>
      </c>
      <c r="C111" s="2">
        <v>-1.2525051199999999</v>
      </c>
      <c r="D111" s="2">
        <v>1.34377E-4</v>
      </c>
      <c r="E111" s="2">
        <v>15.53184094</v>
      </c>
      <c r="F111" s="2">
        <v>14.33351502</v>
      </c>
      <c r="G111" s="2">
        <v>24.06694323</v>
      </c>
      <c r="H111" s="2">
        <v>34.070685820000001</v>
      </c>
      <c r="I111" s="2" t="s">
        <v>21</v>
      </c>
      <c r="J111" s="2" t="s">
        <v>390</v>
      </c>
      <c r="K111" s="2" t="s">
        <v>391</v>
      </c>
    </row>
    <row r="112" spans="1:11" ht="14.25" customHeight="1" x14ac:dyDescent="0.3">
      <c r="A112" s="2">
        <v>498704</v>
      </c>
      <c r="B112" s="2" t="s">
        <v>18</v>
      </c>
      <c r="C112" s="2">
        <v>-1.2451535309999999</v>
      </c>
      <c r="D112" s="2">
        <v>5.1101300000000005E-4</v>
      </c>
      <c r="E112" s="2">
        <v>7.1000212439999997</v>
      </c>
      <c r="F112" s="2">
        <v>6.6256159910000001</v>
      </c>
      <c r="G112" s="2">
        <v>7.8405539559999999</v>
      </c>
      <c r="H112" s="2">
        <v>15.424001029999999</v>
      </c>
      <c r="I112" s="2" t="s">
        <v>19</v>
      </c>
      <c r="J112" s="2" t="s">
        <v>392</v>
      </c>
      <c r="K112" s="2" t="s">
        <v>393</v>
      </c>
    </row>
    <row r="113" spans="1:11" ht="14.25" customHeight="1" x14ac:dyDescent="0.3">
      <c r="A113" s="2">
        <v>529884</v>
      </c>
      <c r="B113" s="2" t="s">
        <v>8</v>
      </c>
      <c r="C113" s="2">
        <v>-1.227739814</v>
      </c>
      <c r="D113" s="2">
        <v>3.2089880000000001E-2</v>
      </c>
      <c r="E113" s="2">
        <v>29.06277948</v>
      </c>
      <c r="F113" s="2">
        <v>14.175502760000001</v>
      </c>
      <c r="G113" s="2">
        <v>41.099673979999999</v>
      </c>
      <c r="H113" s="2">
        <v>29.916605270000002</v>
      </c>
      <c r="I113" s="2" t="s">
        <v>9</v>
      </c>
      <c r="J113" s="2" t="s">
        <v>328</v>
      </c>
      <c r="K113" s="2" t="s">
        <v>329</v>
      </c>
    </row>
    <row r="114" spans="1:11" ht="14.25" customHeight="1" x14ac:dyDescent="0.3">
      <c r="A114" s="2">
        <v>357054</v>
      </c>
      <c r="B114" s="2" t="s">
        <v>46</v>
      </c>
      <c r="C114" s="2">
        <v>-1.2234653579999999</v>
      </c>
      <c r="D114" s="2">
        <v>1.8249500000000001E-3</v>
      </c>
      <c r="E114" s="2">
        <v>270.51851929999998</v>
      </c>
      <c r="F114" s="2">
        <v>230.72107539999999</v>
      </c>
      <c r="G114" s="2">
        <v>216.8235383</v>
      </c>
      <c r="H114" s="2">
        <v>538.22679029999995</v>
      </c>
      <c r="I114" s="2" t="s">
        <v>47</v>
      </c>
      <c r="J114" s="2" t="s">
        <v>394</v>
      </c>
      <c r="K114" s="2" t="s">
        <v>395</v>
      </c>
    </row>
    <row r="115" spans="1:11" ht="14.25" customHeight="1" x14ac:dyDescent="0.3">
      <c r="A115" s="2">
        <v>473191</v>
      </c>
      <c r="B115" s="2" t="s">
        <v>10</v>
      </c>
      <c r="C115" s="2">
        <v>-1.1928329259999999</v>
      </c>
      <c r="D115" s="2">
        <v>6.4046090000000003E-3</v>
      </c>
      <c r="E115" s="2">
        <v>110.4779333</v>
      </c>
      <c r="F115" s="2">
        <v>121.9964105</v>
      </c>
      <c r="G115" s="2">
        <v>133.76087649999999</v>
      </c>
      <c r="H115" s="2">
        <v>273.4878392</v>
      </c>
      <c r="I115" s="2" t="s">
        <v>11</v>
      </c>
      <c r="J115" s="2" t="s">
        <v>326</v>
      </c>
      <c r="K115" s="2" t="s">
        <v>327</v>
      </c>
    </row>
    <row r="116" spans="1:11" ht="14.25" customHeight="1" x14ac:dyDescent="0.3">
      <c r="A116" s="2">
        <v>412620</v>
      </c>
      <c r="B116" s="2" t="s">
        <v>26</v>
      </c>
      <c r="C116" s="2">
        <v>-1.190980328</v>
      </c>
      <c r="D116" s="2">
        <v>2.117669E-3</v>
      </c>
      <c r="E116" s="2">
        <v>65.827920469999995</v>
      </c>
      <c r="F116" s="2">
        <v>76.949587699999995</v>
      </c>
      <c r="G116" s="2">
        <v>74.725582549999999</v>
      </c>
      <c r="H116" s="2">
        <v>176.88706959999999</v>
      </c>
      <c r="I116" s="2" t="s">
        <v>27</v>
      </c>
      <c r="J116" s="2" t="s">
        <v>396</v>
      </c>
      <c r="K116" s="2" t="s">
        <v>397</v>
      </c>
    </row>
    <row r="117" spans="1:11" ht="14.25" customHeight="1" x14ac:dyDescent="0.3">
      <c r="A117" s="2">
        <v>412620</v>
      </c>
      <c r="B117" s="2" t="s">
        <v>143</v>
      </c>
      <c r="C117" s="2">
        <v>-1.190980328</v>
      </c>
      <c r="D117" s="2">
        <v>2.117669E-3</v>
      </c>
      <c r="E117" s="2">
        <v>65.827920469999995</v>
      </c>
      <c r="F117" s="2">
        <v>76.949587699999995</v>
      </c>
      <c r="G117" s="2">
        <v>74.725582549999999</v>
      </c>
      <c r="H117" s="2">
        <v>176.88706959999999</v>
      </c>
      <c r="I117" s="2" t="s">
        <v>144</v>
      </c>
      <c r="J117" s="2" t="s">
        <v>396</v>
      </c>
      <c r="K117" s="2" t="s">
        <v>397</v>
      </c>
    </row>
    <row r="118" spans="1:11" ht="14.25" customHeight="1" x14ac:dyDescent="0.3">
      <c r="A118" s="2">
        <v>444366</v>
      </c>
      <c r="B118" s="2" t="s">
        <v>10</v>
      </c>
      <c r="C118" s="2">
        <v>-1.1889401100000001</v>
      </c>
      <c r="D118" s="2">
        <v>5.5524800000000005E-4</v>
      </c>
      <c r="E118" s="2">
        <v>28.421020380000002</v>
      </c>
      <c r="F118" s="2">
        <v>27.393711379999999</v>
      </c>
      <c r="G118" s="2">
        <v>46.059184950000002</v>
      </c>
      <c r="H118" s="2">
        <v>62.23307715</v>
      </c>
      <c r="I118" s="2" t="s">
        <v>11</v>
      </c>
      <c r="J118" s="2" t="s">
        <v>398</v>
      </c>
      <c r="K118" s="2" t="s">
        <v>399</v>
      </c>
    </row>
    <row r="119" spans="1:11" ht="14.25" customHeight="1" x14ac:dyDescent="0.3">
      <c r="A119" s="2">
        <v>494762</v>
      </c>
      <c r="B119" s="2" t="s">
        <v>26</v>
      </c>
      <c r="C119" s="2">
        <v>-1.1885559320000001</v>
      </c>
      <c r="D119" s="2">
        <v>3.1070030000000001E-3</v>
      </c>
      <c r="E119" s="2">
        <v>18.529904439999999</v>
      </c>
      <c r="F119" s="2">
        <v>20.818836529999999</v>
      </c>
      <c r="G119" s="2">
        <v>23.1189486</v>
      </c>
      <c r="H119" s="2">
        <v>47.247553830000001</v>
      </c>
      <c r="I119" s="2" t="s">
        <v>27</v>
      </c>
      <c r="J119" s="2" t="s">
        <v>400</v>
      </c>
      <c r="K119" s="2" t="s">
        <v>401</v>
      </c>
    </row>
    <row r="120" spans="1:11" ht="14.25" customHeight="1" x14ac:dyDescent="0.3">
      <c r="A120" s="2">
        <v>494762</v>
      </c>
      <c r="B120" s="2" t="s">
        <v>5</v>
      </c>
      <c r="C120" s="2">
        <v>-1.1885559320000001</v>
      </c>
      <c r="D120" s="2">
        <v>3.1070030000000001E-3</v>
      </c>
      <c r="E120" s="2">
        <v>18.529904439999999</v>
      </c>
      <c r="F120" s="2">
        <v>20.818836529999999</v>
      </c>
      <c r="G120" s="2">
        <v>23.1189486</v>
      </c>
      <c r="H120" s="2">
        <v>47.247553830000001</v>
      </c>
      <c r="I120" s="2" t="s">
        <v>6</v>
      </c>
      <c r="J120" s="2" t="s">
        <v>400</v>
      </c>
      <c r="K120" s="2" t="s">
        <v>401</v>
      </c>
    </row>
    <row r="121" spans="1:11" ht="14.25" customHeight="1" x14ac:dyDescent="0.3">
      <c r="A121" s="2">
        <v>494762</v>
      </c>
      <c r="B121" s="2" t="s">
        <v>20</v>
      </c>
      <c r="C121" s="2">
        <v>-1.1885559320000001</v>
      </c>
      <c r="D121" s="2">
        <v>3.1070030000000001E-3</v>
      </c>
      <c r="E121" s="2">
        <v>18.529904439999999</v>
      </c>
      <c r="F121" s="2">
        <v>20.818836529999999</v>
      </c>
      <c r="G121" s="2">
        <v>23.1189486</v>
      </c>
      <c r="H121" s="2">
        <v>47.247553830000001</v>
      </c>
      <c r="I121" s="2" t="s">
        <v>21</v>
      </c>
      <c r="J121" s="2" t="s">
        <v>400</v>
      </c>
      <c r="K121" s="2" t="s">
        <v>401</v>
      </c>
    </row>
    <row r="122" spans="1:11" ht="14.25" customHeight="1" x14ac:dyDescent="0.3">
      <c r="A122" s="2">
        <v>362182</v>
      </c>
      <c r="B122" s="2" t="s">
        <v>141</v>
      </c>
      <c r="C122" s="2">
        <v>-1.1859136880000001</v>
      </c>
      <c r="D122" s="2">
        <v>3.9458549999999998E-3</v>
      </c>
      <c r="E122" s="2">
        <v>85.753312800000003</v>
      </c>
      <c r="F122" s="2">
        <v>58.982700010000002</v>
      </c>
      <c r="G122" s="2">
        <v>67.370449100000002</v>
      </c>
      <c r="H122" s="2">
        <v>134.7773761</v>
      </c>
      <c r="I122" s="2" t="s">
        <v>142</v>
      </c>
      <c r="J122" s="2" t="s">
        <v>402</v>
      </c>
      <c r="K122" s="2" t="s">
        <v>403</v>
      </c>
    </row>
    <row r="123" spans="1:11" ht="14.25" customHeight="1" x14ac:dyDescent="0.3">
      <c r="A123" s="2">
        <v>513409</v>
      </c>
      <c r="B123" s="2" t="s">
        <v>18</v>
      </c>
      <c r="C123" s="2">
        <v>-1.1777929899999999</v>
      </c>
      <c r="D123" s="2">
        <v>9.1888750000000009E-3</v>
      </c>
      <c r="E123" s="2">
        <v>10.204956660000001</v>
      </c>
      <c r="F123" s="2">
        <v>9.8833414170000005</v>
      </c>
      <c r="G123" s="2">
        <v>15.081000980000001</v>
      </c>
      <c r="H123" s="2">
        <v>22.45506336</v>
      </c>
      <c r="I123" s="2" t="s">
        <v>19</v>
      </c>
      <c r="J123" s="2" t="s">
        <v>404</v>
      </c>
      <c r="K123" s="2" t="s">
        <v>405</v>
      </c>
    </row>
    <row r="124" spans="1:11" ht="14.25" customHeight="1" x14ac:dyDescent="0.3">
      <c r="A124" s="2">
        <v>513409</v>
      </c>
      <c r="B124" s="2" t="s">
        <v>46</v>
      </c>
      <c r="C124" s="2">
        <v>-1.1777929899999999</v>
      </c>
      <c r="D124" s="2">
        <v>9.1888750000000009E-3</v>
      </c>
      <c r="E124" s="2">
        <v>10.204956660000001</v>
      </c>
      <c r="F124" s="2">
        <v>9.8833414170000005</v>
      </c>
      <c r="G124" s="2">
        <v>15.081000980000001</v>
      </c>
      <c r="H124" s="2">
        <v>22.45506336</v>
      </c>
      <c r="I124" s="2" t="s">
        <v>47</v>
      </c>
      <c r="J124" s="2" t="s">
        <v>404</v>
      </c>
      <c r="K124" s="2" t="s">
        <v>405</v>
      </c>
    </row>
    <row r="125" spans="1:11" ht="14.25" customHeight="1" x14ac:dyDescent="0.3">
      <c r="A125" s="2">
        <v>376567</v>
      </c>
      <c r="B125" s="2" t="s">
        <v>127</v>
      </c>
      <c r="C125" s="2">
        <v>-1.177262252</v>
      </c>
      <c r="D125" s="2">
        <v>9.6816070000000001E-3</v>
      </c>
      <c r="E125" s="2">
        <v>25.322489210000001</v>
      </c>
      <c r="F125" s="2">
        <v>36.655442370000003</v>
      </c>
      <c r="G125" s="2">
        <v>31.186620869999999</v>
      </c>
      <c r="H125" s="2">
        <v>81.041170940000001</v>
      </c>
      <c r="I125" s="2" t="s">
        <v>128</v>
      </c>
      <c r="J125" s="2" t="s">
        <v>406</v>
      </c>
      <c r="K125" s="2" t="s">
        <v>407</v>
      </c>
    </row>
    <row r="126" spans="1:11" ht="14.25" customHeight="1" x14ac:dyDescent="0.3">
      <c r="A126" s="2">
        <v>1000116</v>
      </c>
      <c r="B126" s="2" t="s">
        <v>84</v>
      </c>
      <c r="C126" s="2">
        <v>-1.1763806050000001</v>
      </c>
      <c r="D126" s="2">
        <v>1.5131439E-2</v>
      </c>
      <c r="E126" s="2">
        <v>9.2440011809999998</v>
      </c>
      <c r="F126" s="2">
        <v>17.84120849</v>
      </c>
      <c r="G126" s="2">
        <v>25.571062550000001</v>
      </c>
      <c r="H126" s="2">
        <v>40.341615009999998</v>
      </c>
      <c r="I126" s="2" t="s">
        <v>85</v>
      </c>
      <c r="J126" s="2" t="s">
        <v>214</v>
      </c>
      <c r="K126" s="2" t="s">
        <v>215</v>
      </c>
    </row>
    <row r="127" spans="1:11" ht="14.25" customHeight="1" x14ac:dyDescent="0.3">
      <c r="A127" s="2">
        <v>273601</v>
      </c>
      <c r="B127" s="2" t="s">
        <v>18</v>
      </c>
      <c r="C127" s="2">
        <v>-1.1714912420000001</v>
      </c>
      <c r="D127" s="2">
        <v>9.8476700000000011E-4</v>
      </c>
      <c r="E127" s="2">
        <v>19.96980585</v>
      </c>
      <c r="F127" s="2">
        <v>13.85068218</v>
      </c>
      <c r="G127" s="2">
        <v>19.31638933</v>
      </c>
      <c r="H127" s="2">
        <v>31.088199599999999</v>
      </c>
      <c r="I127" s="2" t="s">
        <v>19</v>
      </c>
      <c r="J127" s="2" t="s">
        <v>408</v>
      </c>
      <c r="K127" s="2" t="s">
        <v>409</v>
      </c>
    </row>
    <row r="128" spans="1:11" ht="14.25" customHeight="1" x14ac:dyDescent="0.3">
      <c r="A128" s="2">
        <v>482370</v>
      </c>
      <c r="B128" s="2" t="s">
        <v>2</v>
      </c>
      <c r="C128" s="2">
        <v>-1.157425999</v>
      </c>
      <c r="D128" s="2">
        <v>5.3284630000000003E-3</v>
      </c>
      <c r="E128" s="2">
        <v>10496.829959999999</v>
      </c>
      <c r="F128" s="2">
        <v>8301.7376480000003</v>
      </c>
      <c r="G128" s="2">
        <v>9131.6375289999996</v>
      </c>
      <c r="H128" s="2">
        <v>18605.31623</v>
      </c>
      <c r="I128" s="2" t="s">
        <v>3</v>
      </c>
      <c r="J128" s="2" t="s">
        <v>196</v>
      </c>
      <c r="K128" s="2" t="s">
        <v>197</v>
      </c>
    </row>
    <row r="129" spans="1:11" ht="14.25" customHeight="1" x14ac:dyDescent="0.3">
      <c r="A129" s="2">
        <v>527180</v>
      </c>
      <c r="B129" s="2" t="s">
        <v>18</v>
      </c>
      <c r="C129" s="2">
        <v>-1.1489120829999999</v>
      </c>
      <c r="D129" s="2">
        <v>2.9163320000000002E-3</v>
      </c>
      <c r="E129" s="2">
        <v>214.44574639999999</v>
      </c>
      <c r="F129" s="2">
        <v>170.70653580000001</v>
      </c>
      <c r="G129" s="2">
        <v>191.80920639999999</v>
      </c>
      <c r="H129" s="2">
        <v>375.78491309999998</v>
      </c>
      <c r="I129" s="2" t="s">
        <v>19</v>
      </c>
      <c r="J129" s="2" t="s">
        <v>312</v>
      </c>
      <c r="K129" s="2" t="s">
        <v>313</v>
      </c>
    </row>
    <row r="130" spans="1:11" ht="14.25" customHeight="1" x14ac:dyDescent="0.3">
      <c r="A130" s="2">
        <v>14244</v>
      </c>
      <c r="B130" s="2" t="s">
        <v>106</v>
      </c>
      <c r="C130" s="2">
        <v>-1.133258106</v>
      </c>
      <c r="D130" s="2">
        <v>5.3050600000000003E-3</v>
      </c>
      <c r="E130" s="2">
        <v>3.5868004839999998</v>
      </c>
      <c r="F130" s="2">
        <v>3.5992599219999999</v>
      </c>
      <c r="G130" s="2">
        <v>5.6637724220000001</v>
      </c>
      <c r="H130" s="2">
        <v>8.0472561149999997</v>
      </c>
      <c r="I130" s="2" t="s">
        <v>107</v>
      </c>
      <c r="J130" s="2" t="s">
        <v>410</v>
      </c>
      <c r="K130" s="2" t="s">
        <v>411</v>
      </c>
    </row>
    <row r="131" spans="1:11" ht="14.25" customHeight="1" x14ac:dyDescent="0.3">
      <c r="A131" s="2">
        <v>362155</v>
      </c>
      <c r="B131" s="2" t="s">
        <v>185</v>
      </c>
      <c r="C131" s="2">
        <v>-1.1311458409999999</v>
      </c>
      <c r="D131" s="2">
        <v>3.0029599999999998E-3</v>
      </c>
      <c r="E131" s="2">
        <v>54.624437280000002</v>
      </c>
      <c r="F131" s="2">
        <v>116.4469746</v>
      </c>
      <c r="G131" s="2">
        <v>83.656407360000003</v>
      </c>
      <c r="H131" s="2">
        <v>259.98965149999998</v>
      </c>
      <c r="I131" s="2" t="s">
        <v>186</v>
      </c>
      <c r="J131" s="2" t="s">
        <v>412</v>
      </c>
      <c r="K131" s="2" t="s">
        <v>413</v>
      </c>
    </row>
    <row r="132" spans="1:11" ht="14.25" customHeight="1" x14ac:dyDescent="0.3">
      <c r="A132" s="2">
        <v>452439</v>
      </c>
      <c r="B132" s="2" t="s">
        <v>18</v>
      </c>
      <c r="C132" s="2">
        <v>-1.1310320490000001</v>
      </c>
      <c r="D132" s="2">
        <v>6.0547599999999997E-4</v>
      </c>
      <c r="E132" s="2">
        <v>13.872802220000001</v>
      </c>
      <c r="F132" s="2">
        <v>13.40872469</v>
      </c>
      <c r="G132" s="2">
        <v>19.711481639999999</v>
      </c>
      <c r="H132" s="2">
        <v>29.22170096</v>
      </c>
      <c r="I132" s="2" t="s">
        <v>19</v>
      </c>
      <c r="J132" s="2" t="s">
        <v>414</v>
      </c>
      <c r="K132" s="2" t="s">
        <v>415</v>
      </c>
    </row>
    <row r="133" spans="1:11" ht="14.25" customHeight="1" x14ac:dyDescent="0.3">
      <c r="A133" s="2">
        <v>535269</v>
      </c>
      <c r="B133" s="2" t="s">
        <v>10</v>
      </c>
      <c r="C133" s="2">
        <v>-1.1302630769999999</v>
      </c>
      <c r="D133" s="2">
        <v>1.647571E-3</v>
      </c>
      <c r="E133" s="2">
        <v>18.198035600000001</v>
      </c>
      <c r="F133" s="2">
        <v>30.137341960000001</v>
      </c>
      <c r="G133" s="2">
        <v>29.700103510000002</v>
      </c>
      <c r="H133" s="2">
        <v>65.880047419999997</v>
      </c>
      <c r="I133" s="2" t="s">
        <v>11</v>
      </c>
      <c r="J133" s="2" t="s">
        <v>416</v>
      </c>
      <c r="K133" s="2" t="s">
        <v>417</v>
      </c>
    </row>
    <row r="134" spans="1:11" ht="14.25" customHeight="1" x14ac:dyDescent="0.3">
      <c r="A134" s="2">
        <v>441422</v>
      </c>
      <c r="B134" s="2" t="s">
        <v>22</v>
      </c>
      <c r="C134" s="2">
        <v>-1.129902988</v>
      </c>
      <c r="D134" s="2">
        <v>3.691059E-3</v>
      </c>
      <c r="E134" s="2">
        <v>18.5084889</v>
      </c>
      <c r="F134" s="2">
        <v>18.200083079999999</v>
      </c>
      <c r="G134" s="2">
        <v>43.28379125</v>
      </c>
      <c r="H134" s="2">
        <v>39.688972759999999</v>
      </c>
      <c r="I134" s="2" t="s">
        <v>23</v>
      </c>
      <c r="J134" s="2" t="s">
        <v>200</v>
      </c>
      <c r="K134" s="2" t="s">
        <v>201</v>
      </c>
    </row>
    <row r="135" spans="1:11" ht="14.25" customHeight="1" x14ac:dyDescent="0.3">
      <c r="A135" s="2">
        <v>253399</v>
      </c>
      <c r="B135" s="2" t="s">
        <v>18</v>
      </c>
      <c r="C135" s="2">
        <v>-1.12225654</v>
      </c>
      <c r="D135" s="2">
        <v>4.5047199999999999E-4</v>
      </c>
      <c r="E135" s="2">
        <v>10.6506059</v>
      </c>
      <c r="F135" s="2">
        <v>10.95507329</v>
      </c>
      <c r="G135" s="2">
        <v>9.4546338169999995</v>
      </c>
      <c r="H135" s="2">
        <v>23.6095854</v>
      </c>
      <c r="I135" s="2" t="s">
        <v>19</v>
      </c>
      <c r="J135" s="2" t="s">
        <v>418</v>
      </c>
      <c r="K135" s="2" t="s">
        <v>419</v>
      </c>
    </row>
    <row r="136" spans="1:11" ht="14.25" customHeight="1" x14ac:dyDescent="0.3">
      <c r="A136" s="2">
        <v>464952</v>
      </c>
      <c r="B136" s="2" t="s">
        <v>5</v>
      </c>
      <c r="C136" s="2">
        <v>-1.1203355850000001</v>
      </c>
      <c r="D136" s="2">
        <v>1.0037538E-2</v>
      </c>
      <c r="E136" s="2">
        <v>203.43279960000001</v>
      </c>
      <c r="F136" s="2">
        <v>132.34738909999999</v>
      </c>
      <c r="G136" s="2">
        <v>375.62819409999997</v>
      </c>
      <c r="H136" s="2">
        <v>285.91953769999998</v>
      </c>
      <c r="I136" s="2" t="s">
        <v>6</v>
      </c>
      <c r="J136" s="2" t="s">
        <v>420</v>
      </c>
      <c r="K136" s="2" t="s">
        <v>421</v>
      </c>
    </row>
    <row r="137" spans="1:11" ht="14.25" customHeight="1" x14ac:dyDescent="0.3">
      <c r="A137" s="2">
        <v>500758</v>
      </c>
      <c r="B137" s="2" t="s">
        <v>80</v>
      </c>
      <c r="C137" s="2">
        <v>-1.111422221</v>
      </c>
      <c r="D137" s="2">
        <v>3.466167E-3</v>
      </c>
      <c r="E137" s="2">
        <v>7.1292104519999997</v>
      </c>
      <c r="F137" s="2">
        <v>16.928905459999999</v>
      </c>
      <c r="G137" s="2">
        <v>12.246789740000001</v>
      </c>
      <c r="H137" s="2">
        <v>36.458307380000001</v>
      </c>
      <c r="I137" s="2" t="s">
        <v>81</v>
      </c>
      <c r="J137" s="2" t="s">
        <v>422</v>
      </c>
      <c r="K137" s="2" t="s">
        <v>423</v>
      </c>
    </row>
    <row r="138" spans="1:11" ht="14.25" customHeight="1" x14ac:dyDescent="0.3">
      <c r="A138" s="2">
        <v>375159</v>
      </c>
      <c r="B138" s="2" t="s">
        <v>94</v>
      </c>
      <c r="C138" s="2">
        <v>-1.0975961519999999</v>
      </c>
      <c r="D138" s="2">
        <v>1.7574800000000001E-4</v>
      </c>
      <c r="E138" s="2">
        <v>23.886929510000002</v>
      </c>
      <c r="F138" s="2">
        <v>23.84599622</v>
      </c>
      <c r="G138" s="2">
        <v>19.87074595</v>
      </c>
      <c r="H138" s="2">
        <v>51.267777649999999</v>
      </c>
      <c r="I138" s="2" t="s">
        <v>95</v>
      </c>
      <c r="J138" s="2" t="s">
        <v>294</v>
      </c>
      <c r="K138" s="2" t="s">
        <v>295</v>
      </c>
    </row>
    <row r="139" spans="1:11" ht="14.25" customHeight="1" x14ac:dyDescent="0.3">
      <c r="A139" s="2">
        <v>442010</v>
      </c>
      <c r="B139" s="2" t="s">
        <v>10</v>
      </c>
      <c r="C139" s="2">
        <v>-1.087951941</v>
      </c>
      <c r="D139" s="2">
        <v>4.1777369999999999E-3</v>
      </c>
      <c r="E139" s="2">
        <v>5.5933259700000004</v>
      </c>
      <c r="F139" s="2">
        <v>4.1179847589999996</v>
      </c>
      <c r="G139" s="2">
        <v>7.2693802730000003</v>
      </c>
      <c r="H139" s="2">
        <v>8.6776229249999997</v>
      </c>
      <c r="I139" s="2" t="s">
        <v>11</v>
      </c>
      <c r="J139" s="2" t="s">
        <v>202</v>
      </c>
      <c r="K139" s="2" t="s">
        <v>203</v>
      </c>
    </row>
    <row r="140" spans="1:11" ht="14.25" customHeight="1" x14ac:dyDescent="0.3">
      <c r="A140" s="2">
        <v>198594</v>
      </c>
      <c r="B140" s="2" t="s">
        <v>80</v>
      </c>
      <c r="C140" s="2">
        <v>-1.073999259</v>
      </c>
      <c r="D140" s="2">
        <v>2.7196569999999999E-3</v>
      </c>
      <c r="E140" s="2">
        <v>106.8751867</v>
      </c>
      <c r="F140" s="2">
        <v>138.0316598</v>
      </c>
      <c r="G140" s="2">
        <v>110.33706309999999</v>
      </c>
      <c r="H140" s="2">
        <v>291.10905960000002</v>
      </c>
      <c r="I140" s="2" t="s">
        <v>81</v>
      </c>
      <c r="J140" s="2" t="s">
        <v>424</v>
      </c>
      <c r="K140" s="2" t="s">
        <v>425</v>
      </c>
    </row>
    <row r="141" spans="1:11" ht="14.25" customHeight="1" x14ac:dyDescent="0.3">
      <c r="A141" s="2">
        <v>440521</v>
      </c>
      <c r="B141" s="2" t="s">
        <v>5</v>
      </c>
      <c r="C141" s="2">
        <v>-1.073628451</v>
      </c>
      <c r="D141" s="2">
        <v>2.7699217000000002E-2</v>
      </c>
      <c r="E141" s="2">
        <v>45.88189715</v>
      </c>
      <c r="F141" s="2">
        <v>13.70956013</v>
      </c>
      <c r="G141" s="2">
        <v>77.220719419999995</v>
      </c>
      <c r="H141" s="2">
        <v>28.972100990000001</v>
      </c>
      <c r="I141" s="2" t="s">
        <v>6</v>
      </c>
      <c r="J141" s="2" t="s">
        <v>420</v>
      </c>
      <c r="K141" s="2" t="s">
        <v>421</v>
      </c>
    </row>
    <row r="142" spans="1:11" ht="14.25" customHeight="1" x14ac:dyDescent="0.3">
      <c r="A142" s="2">
        <v>379984</v>
      </c>
      <c r="B142" s="2" t="s">
        <v>145</v>
      </c>
      <c r="C142" s="2">
        <v>-1.0688572869999999</v>
      </c>
      <c r="D142" s="2">
        <v>9.4932850000000006E-3</v>
      </c>
      <c r="E142" s="2">
        <v>24.95136991</v>
      </c>
      <c r="F142" s="2">
        <v>51.213488120000001</v>
      </c>
      <c r="G142" s="2">
        <v>19.874932340000001</v>
      </c>
      <c r="H142" s="2">
        <v>107.77209980000001</v>
      </c>
      <c r="I142" s="2" t="s">
        <v>146</v>
      </c>
      <c r="J142" s="2" t="s">
        <v>426</v>
      </c>
      <c r="K142" s="2" t="s">
        <v>427</v>
      </c>
    </row>
    <row r="143" spans="1:11" ht="14.25" customHeight="1" x14ac:dyDescent="0.3">
      <c r="A143" s="2">
        <v>433753</v>
      </c>
      <c r="B143" s="2" t="s">
        <v>72</v>
      </c>
      <c r="C143" s="2">
        <v>-1.068823724</v>
      </c>
      <c r="D143" s="2">
        <v>5.3610790000000004E-3</v>
      </c>
      <c r="E143" s="2">
        <v>102.6961615</v>
      </c>
      <c r="F143" s="2">
        <v>199.944906</v>
      </c>
      <c r="G143" s="2">
        <v>155.590326</v>
      </c>
      <c r="H143" s="2">
        <v>423.7330561</v>
      </c>
      <c r="I143" s="2" t="s">
        <v>73</v>
      </c>
      <c r="J143" s="2" t="s">
        <v>428</v>
      </c>
      <c r="K143" s="2" t="s">
        <v>429</v>
      </c>
    </row>
    <row r="144" spans="1:11" ht="14.25" customHeight="1" x14ac:dyDescent="0.3">
      <c r="A144" s="2">
        <v>443347</v>
      </c>
      <c r="B144" s="2" t="s">
        <v>72</v>
      </c>
      <c r="C144" s="2">
        <v>-1.051498641</v>
      </c>
      <c r="D144" s="2">
        <v>4.5916099999999998E-4</v>
      </c>
      <c r="E144" s="2">
        <v>13.47447431</v>
      </c>
      <c r="F144" s="2">
        <v>17.158461679999998</v>
      </c>
      <c r="G144" s="2">
        <v>21.562971170000001</v>
      </c>
      <c r="H144" s="2">
        <v>35.462105029999996</v>
      </c>
      <c r="I144" s="2" t="s">
        <v>73</v>
      </c>
      <c r="J144" s="2" t="s">
        <v>430</v>
      </c>
      <c r="K144" s="2" t="s">
        <v>431</v>
      </c>
    </row>
    <row r="145" spans="1:11" ht="14.25" customHeight="1" x14ac:dyDescent="0.3">
      <c r="A145" s="2">
        <v>445117</v>
      </c>
      <c r="B145" s="2" t="s">
        <v>10</v>
      </c>
      <c r="C145" s="2">
        <v>-1.0379657099999999</v>
      </c>
      <c r="D145" s="2">
        <v>4.3770199999999999E-4</v>
      </c>
      <c r="E145" s="2">
        <v>18.001531069999999</v>
      </c>
      <c r="F145" s="2">
        <v>11.24041304</v>
      </c>
      <c r="G145" s="2">
        <v>29.250101999999998</v>
      </c>
      <c r="H145" s="2">
        <v>22.937353999999999</v>
      </c>
      <c r="I145" s="2" t="s">
        <v>11</v>
      </c>
      <c r="J145" s="2" t="s">
        <v>432</v>
      </c>
      <c r="K145" s="2" t="s">
        <v>433</v>
      </c>
    </row>
    <row r="146" spans="1:11" ht="14.25" customHeight="1" x14ac:dyDescent="0.3">
      <c r="A146" s="2">
        <v>503392</v>
      </c>
      <c r="B146" s="2" t="s">
        <v>181</v>
      </c>
      <c r="C146" s="2">
        <v>-1.0272743719999999</v>
      </c>
      <c r="D146" s="2">
        <v>1.9864150000000001E-3</v>
      </c>
      <c r="E146" s="2">
        <v>28.469574529999999</v>
      </c>
      <c r="F146" s="2">
        <v>34.92624343</v>
      </c>
      <c r="G146" s="2">
        <v>42.899684880000002</v>
      </c>
      <c r="H146" s="2">
        <v>71.248046669999994</v>
      </c>
      <c r="I146" s="2" t="s">
        <v>182</v>
      </c>
      <c r="J146" s="2" t="s">
        <v>434</v>
      </c>
      <c r="K146" s="2" t="s">
        <v>435</v>
      </c>
    </row>
    <row r="147" spans="1:11" ht="14.25" customHeight="1" x14ac:dyDescent="0.3">
      <c r="A147" s="2">
        <v>430626</v>
      </c>
      <c r="B147" s="2" t="s">
        <v>72</v>
      </c>
      <c r="C147" s="2">
        <v>-1.027144751</v>
      </c>
      <c r="D147" s="2">
        <v>3.0532699999999999E-4</v>
      </c>
      <c r="E147" s="2">
        <v>17.713412479999999</v>
      </c>
      <c r="F147" s="2">
        <v>20.10063555</v>
      </c>
      <c r="G147" s="2">
        <v>26.967495769999999</v>
      </c>
      <c r="H147" s="2">
        <v>41.03215952</v>
      </c>
      <c r="I147" s="2" t="s">
        <v>73</v>
      </c>
      <c r="J147" s="2" t="s">
        <v>436</v>
      </c>
      <c r="K147" s="2" t="s">
        <v>437</v>
      </c>
    </row>
    <row r="148" spans="1:11" ht="14.25" customHeight="1" x14ac:dyDescent="0.3">
      <c r="A148" s="2">
        <v>445494</v>
      </c>
      <c r="B148" s="2" t="s">
        <v>26</v>
      </c>
      <c r="C148" s="2">
        <v>-1.0237935549999999</v>
      </c>
      <c r="D148" s="2">
        <v>1.1726505999999999E-2</v>
      </c>
      <c r="E148" s="2">
        <v>31.21781099</v>
      </c>
      <c r="F148" s="2">
        <v>63.917711279999999</v>
      </c>
      <c r="G148" s="2">
        <v>75.852571710000007</v>
      </c>
      <c r="H148" s="2">
        <v>128.5967943</v>
      </c>
      <c r="I148" s="2" t="s">
        <v>27</v>
      </c>
      <c r="J148" s="2" t="s">
        <v>374</v>
      </c>
      <c r="K148" s="2" t="s">
        <v>375</v>
      </c>
    </row>
    <row r="149" spans="1:11" ht="14.25" customHeight="1" x14ac:dyDescent="0.3">
      <c r="A149" s="2">
        <v>445494</v>
      </c>
      <c r="B149" s="2" t="s">
        <v>114</v>
      </c>
      <c r="C149" s="2">
        <v>-1.0237935549999999</v>
      </c>
      <c r="D149" s="2">
        <v>1.1726505999999999E-2</v>
      </c>
      <c r="E149" s="2">
        <v>31.21781099</v>
      </c>
      <c r="F149" s="2">
        <v>63.917711279999999</v>
      </c>
      <c r="G149" s="2">
        <v>75.852571710000007</v>
      </c>
      <c r="H149" s="2">
        <v>128.5967943</v>
      </c>
      <c r="I149" s="2" t="s">
        <v>115</v>
      </c>
      <c r="J149" s="2" t="s">
        <v>374</v>
      </c>
      <c r="K149" s="2" t="s">
        <v>375</v>
      </c>
    </row>
    <row r="150" spans="1:11" ht="14.25" customHeight="1" x14ac:dyDescent="0.3">
      <c r="A150" s="2">
        <v>367165</v>
      </c>
      <c r="B150" s="2" t="s">
        <v>26</v>
      </c>
      <c r="C150" s="2">
        <v>-1.0038118309999999</v>
      </c>
      <c r="D150" s="2">
        <v>2.96593E-4</v>
      </c>
      <c r="E150" s="2">
        <v>14.66243444</v>
      </c>
      <c r="F150" s="2">
        <v>8.9302477709999994</v>
      </c>
      <c r="G150" s="2">
        <v>23.486237849999998</v>
      </c>
      <c r="H150" s="2">
        <v>17.82557826</v>
      </c>
      <c r="I150" s="2" t="s">
        <v>27</v>
      </c>
      <c r="J150" s="2" t="s">
        <v>438</v>
      </c>
      <c r="K150" s="2" t="s">
        <v>439</v>
      </c>
    </row>
    <row r="151" spans="1:11" ht="14.25" customHeight="1" x14ac:dyDescent="0.3">
      <c r="A151" s="2">
        <v>378378</v>
      </c>
      <c r="B151" s="2" t="s">
        <v>157</v>
      </c>
      <c r="C151" s="2">
        <v>-1.0012500419999999</v>
      </c>
      <c r="D151" s="2">
        <v>1.672312E-3</v>
      </c>
      <c r="E151" s="2">
        <v>17.914626340000002</v>
      </c>
      <c r="F151" s="2">
        <v>18.312035519999998</v>
      </c>
      <c r="G151" s="2">
        <v>35.179961749999997</v>
      </c>
      <c r="H151" s="2">
        <v>36.770042050000001</v>
      </c>
      <c r="I151" s="2" t="s">
        <v>158</v>
      </c>
      <c r="J151" s="2" t="s">
        <v>440</v>
      </c>
      <c r="K151" s="2" t="s">
        <v>441</v>
      </c>
    </row>
    <row r="152" spans="1:11" ht="14.25" customHeight="1" x14ac:dyDescent="0.3"/>
    <row r="153" spans="1:11" ht="14.25" customHeight="1" x14ac:dyDescent="0.3"/>
    <row r="154" spans="1:11" ht="14.25" customHeight="1" x14ac:dyDescent="0.3"/>
    <row r="155" spans="1:11" ht="14.25" customHeight="1" x14ac:dyDescent="0.3"/>
    <row r="156" spans="1:11" ht="14.25" customHeight="1" x14ac:dyDescent="0.3"/>
    <row r="157" spans="1:11" ht="14.25" customHeight="1" x14ac:dyDescent="0.3"/>
    <row r="158" spans="1:11" ht="14.25" customHeight="1" x14ac:dyDescent="0.3"/>
    <row r="159" spans="1:11" ht="14.25" customHeight="1" x14ac:dyDescent="0.3"/>
    <row r="160" spans="1:11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conditionalFormatting sqref="A1:L1">
    <cfRule type="duplicateValues" dxfId="1" priority="1"/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00"/>
  <sheetViews>
    <sheetView tabSelected="1" workbookViewId="0">
      <selection activeCell="F1" sqref="F1"/>
    </sheetView>
  </sheetViews>
  <sheetFormatPr defaultColWidth="14.44140625" defaultRowHeight="15" customHeight="1" x14ac:dyDescent="0.3"/>
  <cols>
    <col min="1" max="18" width="8.6640625" customWidth="1"/>
  </cols>
  <sheetData>
    <row r="1" spans="1:12" s="4" customFormat="1" ht="111" customHeight="1" x14ac:dyDescent="0.3">
      <c r="A1" s="8" t="s">
        <v>560</v>
      </c>
      <c r="B1" s="8" t="s">
        <v>541</v>
      </c>
      <c r="C1" s="8" t="s">
        <v>191</v>
      </c>
      <c r="D1" s="8" t="s">
        <v>538</v>
      </c>
      <c r="E1" s="8" t="s">
        <v>520</v>
      </c>
      <c r="F1" s="8" t="s">
        <v>521</v>
      </c>
      <c r="G1" s="8" t="s">
        <v>522</v>
      </c>
      <c r="H1" s="8" t="s">
        <v>523</v>
      </c>
      <c r="I1" s="8" t="s">
        <v>533</v>
      </c>
      <c r="J1" s="8" t="s">
        <v>539</v>
      </c>
      <c r="K1" s="8" t="s">
        <v>540</v>
      </c>
      <c r="L1" s="8"/>
    </row>
    <row r="2" spans="1:12" ht="14.25" customHeight="1" x14ac:dyDescent="0.3">
      <c r="A2" s="2">
        <v>421964</v>
      </c>
      <c r="B2" s="2" t="s">
        <v>161</v>
      </c>
      <c r="C2" s="2">
        <v>1.012665506</v>
      </c>
      <c r="D2" s="2">
        <v>3.5377915000000003E-2</v>
      </c>
      <c r="E2" s="2">
        <v>3.8983090640000002</v>
      </c>
      <c r="F2" s="2">
        <v>5.1411369010000003</v>
      </c>
      <c r="G2" s="2">
        <v>3.257976872</v>
      </c>
      <c r="H2" s="2">
        <v>2.624463091</v>
      </c>
      <c r="I2" s="2" t="s">
        <v>162</v>
      </c>
      <c r="J2" s="2" t="s">
        <v>442</v>
      </c>
      <c r="K2" s="2" t="s">
        <v>443</v>
      </c>
    </row>
    <row r="3" spans="1:12" ht="14.25" customHeight="1" x14ac:dyDescent="0.3">
      <c r="A3" s="2">
        <v>496192</v>
      </c>
      <c r="B3" s="2" t="s">
        <v>34</v>
      </c>
      <c r="C3" s="2">
        <v>1.014923053</v>
      </c>
      <c r="D3" s="2">
        <v>8.10939E-4</v>
      </c>
      <c r="E3" s="2">
        <v>86.997217699999993</v>
      </c>
      <c r="F3" s="2">
        <v>61.785776849999998</v>
      </c>
      <c r="G3" s="2">
        <v>47.935245170000002</v>
      </c>
      <c r="H3" s="2">
        <v>30.46508571</v>
      </c>
      <c r="I3" s="2" t="s">
        <v>35</v>
      </c>
      <c r="J3" s="2" t="s">
        <v>444</v>
      </c>
      <c r="K3" s="2" t="s">
        <v>445</v>
      </c>
    </row>
    <row r="4" spans="1:12" ht="14.25" customHeight="1" x14ac:dyDescent="0.3">
      <c r="A4" s="2">
        <v>480871</v>
      </c>
      <c r="B4" s="2" t="s">
        <v>5</v>
      </c>
      <c r="C4" s="2">
        <v>1.0313904949999999</v>
      </c>
      <c r="D4" s="2">
        <v>5.5344579999999999E-3</v>
      </c>
      <c r="E4" s="2">
        <v>14.68026029</v>
      </c>
      <c r="F4" s="2">
        <v>26.826339999999998</v>
      </c>
      <c r="G4" s="2">
        <v>13.417482720000001</v>
      </c>
      <c r="H4" s="2">
        <v>13.239051399999999</v>
      </c>
      <c r="I4" s="2" t="s">
        <v>6</v>
      </c>
      <c r="J4" s="2" t="s">
        <v>446</v>
      </c>
      <c r="K4" s="2" t="s">
        <v>447</v>
      </c>
    </row>
    <row r="5" spans="1:12" ht="14.25" customHeight="1" x14ac:dyDescent="0.3">
      <c r="A5" s="2">
        <v>354841</v>
      </c>
      <c r="B5" s="2" t="s">
        <v>5</v>
      </c>
      <c r="C5" s="2">
        <v>1.036496686</v>
      </c>
      <c r="D5" s="2">
        <v>4.0861993999999999E-2</v>
      </c>
      <c r="E5" s="2">
        <v>15.516667330000001</v>
      </c>
      <c r="F5" s="2">
        <v>5.0867005250000004</v>
      </c>
      <c r="G5" s="2">
        <v>6.1541705980000003</v>
      </c>
      <c r="H5" s="2">
        <v>2.4150982089999999</v>
      </c>
      <c r="I5" s="2" t="s">
        <v>6</v>
      </c>
      <c r="J5" s="2" t="s">
        <v>264</v>
      </c>
      <c r="K5" s="2" t="s">
        <v>265</v>
      </c>
    </row>
    <row r="6" spans="1:12" ht="14.25" customHeight="1" x14ac:dyDescent="0.3">
      <c r="A6" s="2">
        <v>354841</v>
      </c>
      <c r="B6" s="2" t="s">
        <v>24</v>
      </c>
      <c r="C6" s="2">
        <v>1.036496686</v>
      </c>
      <c r="D6" s="2">
        <v>4.0861993999999999E-2</v>
      </c>
      <c r="E6" s="2">
        <v>15.516667330000001</v>
      </c>
      <c r="F6" s="2">
        <v>5.0867005250000004</v>
      </c>
      <c r="G6" s="2">
        <v>6.1541705980000003</v>
      </c>
      <c r="H6" s="2">
        <v>2.4150982089999999</v>
      </c>
      <c r="I6" s="2" t="s">
        <v>25</v>
      </c>
      <c r="J6" s="2" t="s">
        <v>264</v>
      </c>
      <c r="K6" s="2" t="s">
        <v>265</v>
      </c>
    </row>
    <row r="7" spans="1:12" ht="14.25" customHeight="1" x14ac:dyDescent="0.3">
      <c r="A7" s="2">
        <v>369049</v>
      </c>
      <c r="B7" s="2" t="s">
        <v>147</v>
      </c>
      <c r="C7" s="2">
        <v>1.0487537280000001</v>
      </c>
      <c r="D7" s="2">
        <v>1.368976E-3</v>
      </c>
      <c r="E7" s="2">
        <v>38.708920229999997</v>
      </c>
      <c r="F7" s="2">
        <v>26.766124690000002</v>
      </c>
      <c r="G7" s="2">
        <v>27.584309430000001</v>
      </c>
      <c r="H7" s="2">
        <v>13.28231654</v>
      </c>
      <c r="I7" s="2" t="s">
        <v>148</v>
      </c>
      <c r="J7" s="2" t="s">
        <v>448</v>
      </c>
      <c r="K7" s="2" t="s">
        <v>449</v>
      </c>
    </row>
    <row r="8" spans="1:12" ht="14.25" customHeight="1" x14ac:dyDescent="0.3">
      <c r="A8" s="2">
        <v>464843</v>
      </c>
      <c r="B8" s="2" t="s">
        <v>34</v>
      </c>
      <c r="C8" s="2">
        <v>1.069524618</v>
      </c>
      <c r="D8" s="2">
        <v>3.0029599999999998E-3</v>
      </c>
      <c r="E8" s="2">
        <v>29.26385982</v>
      </c>
      <c r="F8" s="2">
        <v>32.637664450000003</v>
      </c>
      <c r="G8" s="2">
        <v>20.136229019999998</v>
      </c>
      <c r="H8" s="2">
        <v>15.30265048</v>
      </c>
      <c r="I8" s="2" t="s">
        <v>35</v>
      </c>
      <c r="J8" s="2" t="s">
        <v>450</v>
      </c>
      <c r="K8" s="2" t="s">
        <v>451</v>
      </c>
    </row>
    <row r="9" spans="1:12" ht="14.25" customHeight="1" x14ac:dyDescent="0.3">
      <c r="A9" s="2">
        <v>478544</v>
      </c>
      <c r="B9" s="2" t="s">
        <v>179</v>
      </c>
      <c r="C9" s="2">
        <v>1.0771509379999999</v>
      </c>
      <c r="D9" s="2">
        <v>2.3384579999999999E-3</v>
      </c>
      <c r="E9" s="2">
        <v>110.4701393</v>
      </c>
      <c r="F9" s="2">
        <v>94.736543940000004</v>
      </c>
      <c r="G9" s="2">
        <v>59.230445430000003</v>
      </c>
      <c r="H9" s="2">
        <v>45.38501041</v>
      </c>
      <c r="I9" s="2" t="s">
        <v>180</v>
      </c>
      <c r="J9" s="2" t="s">
        <v>452</v>
      </c>
      <c r="K9" s="2" t="s">
        <v>453</v>
      </c>
    </row>
    <row r="10" spans="1:12" ht="14.25" customHeight="1" x14ac:dyDescent="0.3">
      <c r="A10" s="2">
        <v>471578</v>
      </c>
      <c r="B10" s="2" t="s">
        <v>151</v>
      </c>
      <c r="C10" s="2">
        <v>1.0771814</v>
      </c>
      <c r="D10" s="2">
        <v>1.2643769999999999E-3</v>
      </c>
      <c r="E10" s="2">
        <v>26.5020889</v>
      </c>
      <c r="F10" s="2">
        <v>25.26899435</v>
      </c>
      <c r="G10" s="2">
        <v>15.694085429999999</v>
      </c>
      <c r="H10" s="2">
        <v>12.11491399</v>
      </c>
      <c r="I10" s="2" t="s">
        <v>152</v>
      </c>
      <c r="J10" s="2" t="s">
        <v>454</v>
      </c>
      <c r="K10" s="2" t="s">
        <v>455</v>
      </c>
    </row>
    <row r="11" spans="1:12" ht="14.25" customHeight="1" x14ac:dyDescent="0.3">
      <c r="A11" s="2">
        <v>430141</v>
      </c>
      <c r="B11" s="2" t="s">
        <v>74</v>
      </c>
      <c r="C11" s="2">
        <v>1.080226688</v>
      </c>
      <c r="D11" s="2">
        <v>2.214752E-2</v>
      </c>
      <c r="E11" s="2">
        <v>160.6453817</v>
      </c>
      <c r="F11" s="2">
        <v>304.87729039999999</v>
      </c>
      <c r="G11" s="2">
        <v>160.85000439999999</v>
      </c>
      <c r="H11" s="2">
        <v>137.94326609999999</v>
      </c>
      <c r="I11" s="2" t="s">
        <v>75</v>
      </c>
      <c r="J11" s="2" t="s">
        <v>456</v>
      </c>
      <c r="K11" s="2" t="s">
        <v>457</v>
      </c>
    </row>
    <row r="12" spans="1:12" ht="14.25" customHeight="1" x14ac:dyDescent="0.3">
      <c r="A12" s="2">
        <v>498671</v>
      </c>
      <c r="B12" s="2" t="s">
        <v>34</v>
      </c>
      <c r="C12" s="2">
        <v>1.088904796</v>
      </c>
      <c r="D12" s="2">
        <v>1.0936758E-2</v>
      </c>
      <c r="E12" s="2">
        <v>6.1899869150000004</v>
      </c>
      <c r="F12" s="2">
        <v>6.0097871899999999</v>
      </c>
      <c r="G12" s="2">
        <v>4.7930911610000004</v>
      </c>
      <c r="H12" s="2">
        <v>2.7212331980000002</v>
      </c>
      <c r="I12" s="2" t="s">
        <v>35</v>
      </c>
      <c r="J12" s="2" t="s">
        <v>450</v>
      </c>
      <c r="K12" s="2" t="s">
        <v>451</v>
      </c>
    </row>
    <row r="13" spans="1:12" ht="14.25" customHeight="1" x14ac:dyDescent="0.3">
      <c r="A13" s="2">
        <v>374644</v>
      </c>
      <c r="B13" s="2" t="s">
        <v>167</v>
      </c>
      <c r="C13" s="2">
        <v>1.0901905460000001</v>
      </c>
      <c r="D13" s="2">
        <v>1.5604200000000001E-4</v>
      </c>
      <c r="E13" s="2">
        <v>21.063747459999998</v>
      </c>
      <c r="F13" s="2">
        <v>23.410015959999999</v>
      </c>
      <c r="G13" s="2">
        <v>14.133001610000001</v>
      </c>
      <c r="H13" s="2">
        <v>10.94367851</v>
      </c>
      <c r="I13" s="2" t="s">
        <v>168</v>
      </c>
      <c r="J13" s="2" t="s">
        <v>458</v>
      </c>
      <c r="K13" s="2" t="s">
        <v>459</v>
      </c>
    </row>
    <row r="14" spans="1:12" ht="14.25" customHeight="1" x14ac:dyDescent="0.3">
      <c r="A14" s="2">
        <v>90984</v>
      </c>
      <c r="B14" s="2" t="s">
        <v>5</v>
      </c>
      <c r="C14" s="2">
        <v>1.0986166100000001</v>
      </c>
      <c r="D14" s="2">
        <v>2.7795189999999998E-3</v>
      </c>
      <c r="E14" s="2">
        <v>9.6475967899999997</v>
      </c>
      <c r="F14" s="2">
        <v>26.940502949999999</v>
      </c>
      <c r="G14" s="2">
        <v>12.97839179</v>
      </c>
      <c r="H14" s="2">
        <v>12.811344</v>
      </c>
      <c r="I14" s="2" t="s">
        <v>6</v>
      </c>
      <c r="J14" s="2" t="s">
        <v>460</v>
      </c>
      <c r="K14" s="2" t="s">
        <v>461</v>
      </c>
    </row>
    <row r="15" spans="1:12" ht="14.25" customHeight="1" x14ac:dyDescent="0.3">
      <c r="A15" s="2">
        <v>450400</v>
      </c>
      <c r="B15" s="2" t="s">
        <v>123</v>
      </c>
      <c r="C15" s="2">
        <v>1.0988557379999999</v>
      </c>
      <c r="D15" s="2">
        <v>7.6920840000000001E-3</v>
      </c>
      <c r="E15" s="2">
        <v>17.67914013</v>
      </c>
      <c r="F15" s="2">
        <v>46.792197109999996</v>
      </c>
      <c r="G15" s="2">
        <v>14.338163570000001</v>
      </c>
      <c r="H15" s="2">
        <v>20.87596984</v>
      </c>
      <c r="I15" s="2" t="s">
        <v>124</v>
      </c>
      <c r="J15" s="2" t="s">
        <v>462</v>
      </c>
      <c r="K15" s="2" t="s">
        <v>463</v>
      </c>
    </row>
    <row r="16" spans="1:12" ht="14.25" customHeight="1" x14ac:dyDescent="0.3">
      <c r="A16" s="2">
        <v>532280</v>
      </c>
      <c r="B16" s="2" t="s">
        <v>5</v>
      </c>
      <c r="C16" s="2">
        <v>1.11893245</v>
      </c>
      <c r="D16" s="2">
        <v>3.2584509999999999E-3</v>
      </c>
      <c r="E16" s="2">
        <v>78.355275759999998</v>
      </c>
      <c r="F16" s="2">
        <v>60.944474120000002</v>
      </c>
      <c r="G16" s="2">
        <v>39.218231359999997</v>
      </c>
      <c r="H16" s="2">
        <v>27.757968770000002</v>
      </c>
      <c r="I16" s="2" t="s">
        <v>6</v>
      </c>
      <c r="J16" s="2" t="s">
        <v>464</v>
      </c>
      <c r="K16" s="2" t="s">
        <v>465</v>
      </c>
    </row>
    <row r="17" spans="1:11" ht="14.25" customHeight="1" x14ac:dyDescent="0.3">
      <c r="A17" s="2">
        <v>532280</v>
      </c>
      <c r="B17" s="2" t="s">
        <v>20</v>
      </c>
      <c r="C17" s="2">
        <v>1.11893245</v>
      </c>
      <c r="D17" s="2">
        <v>3.2584509999999999E-3</v>
      </c>
      <c r="E17" s="2">
        <v>78.355275759999998</v>
      </c>
      <c r="F17" s="2">
        <v>60.944474120000002</v>
      </c>
      <c r="G17" s="2">
        <v>39.218231359999997</v>
      </c>
      <c r="H17" s="2">
        <v>27.757968770000002</v>
      </c>
      <c r="I17" s="2" t="s">
        <v>21</v>
      </c>
      <c r="J17" s="2" t="s">
        <v>464</v>
      </c>
      <c r="K17" s="2" t="s">
        <v>465</v>
      </c>
    </row>
    <row r="18" spans="1:11" ht="14.25" customHeight="1" x14ac:dyDescent="0.3">
      <c r="A18" s="2">
        <v>373406</v>
      </c>
      <c r="B18" s="2" t="s">
        <v>40</v>
      </c>
      <c r="C18" s="2">
        <v>1.123879697</v>
      </c>
      <c r="D18" s="2">
        <v>1.9780689000000001E-2</v>
      </c>
      <c r="E18" s="2">
        <v>36.822601140000003</v>
      </c>
      <c r="F18" s="2">
        <v>19.473502530000001</v>
      </c>
      <c r="G18" s="2">
        <v>19.658325139999999</v>
      </c>
      <c r="H18" s="2">
        <v>8.5456384520000004</v>
      </c>
      <c r="I18" s="2" t="s">
        <v>41</v>
      </c>
      <c r="J18" s="2" t="s">
        <v>466</v>
      </c>
      <c r="K18" s="2" t="s">
        <v>467</v>
      </c>
    </row>
    <row r="19" spans="1:11" ht="14.25" customHeight="1" x14ac:dyDescent="0.3">
      <c r="A19" s="2">
        <v>161813</v>
      </c>
      <c r="B19" s="2" t="s">
        <v>74</v>
      </c>
      <c r="C19" s="2">
        <v>1.1566026300000001</v>
      </c>
      <c r="D19" s="2">
        <v>1.5521864999999999E-2</v>
      </c>
      <c r="E19" s="2">
        <v>472.53203910000002</v>
      </c>
      <c r="F19" s="2">
        <v>947.06598469999994</v>
      </c>
      <c r="G19" s="2">
        <v>458.02369579999998</v>
      </c>
      <c r="H19" s="2">
        <v>406.7738104</v>
      </c>
      <c r="I19" s="2" t="s">
        <v>75</v>
      </c>
      <c r="J19" s="2" t="s">
        <v>468</v>
      </c>
      <c r="K19" s="2" t="s">
        <v>469</v>
      </c>
    </row>
    <row r="20" spans="1:11" ht="14.25" customHeight="1" x14ac:dyDescent="0.3">
      <c r="A20" s="2">
        <v>437562</v>
      </c>
      <c r="B20" s="2" t="s">
        <v>171</v>
      </c>
      <c r="C20" s="2">
        <v>1.163630137</v>
      </c>
      <c r="D20" s="2">
        <v>1.5115907E-2</v>
      </c>
      <c r="E20" s="2">
        <v>5.0447130820000003</v>
      </c>
      <c r="F20" s="2">
        <v>10.97660935</v>
      </c>
      <c r="G20" s="2">
        <v>4.3207494649999996</v>
      </c>
      <c r="H20" s="2">
        <v>4.8122099049999996</v>
      </c>
      <c r="I20" s="2" t="s">
        <v>172</v>
      </c>
      <c r="J20" s="2" t="s">
        <v>470</v>
      </c>
      <c r="K20" s="2" t="s">
        <v>471</v>
      </c>
    </row>
    <row r="21" spans="1:11" ht="14.25" customHeight="1" x14ac:dyDescent="0.3">
      <c r="A21" s="2">
        <v>491802</v>
      </c>
      <c r="B21" s="2" t="s">
        <v>40</v>
      </c>
      <c r="C21" s="2">
        <v>1.212193378</v>
      </c>
      <c r="D21" s="2">
        <v>8.3459710000000006E-3</v>
      </c>
      <c r="E21" s="2">
        <v>145.20689300000001</v>
      </c>
      <c r="F21" s="2">
        <v>210.5846793</v>
      </c>
      <c r="G21" s="2">
        <v>78.838865339999998</v>
      </c>
      <c r="H21" s="2">
        <v>90.887578669999996</v>
      </c>
      <c r="I21" s="2" t="s">
        <v>41</v>
      </c>
      <c r="J21" s="2" t="s">
        <v>472</v>
      </c>
      <c r="K21" s="2" t="s">
        <v>473</v>
      </c>
    </row>
    <row r="22" spans="1:11" ht="14.25" customHeight="1" x14ac:dyDescent="0.3">
      <c r="A22" s="2">
        <v>511910</v>
      </c>
      <c r="B22" s="2" t="s">
        <v>56</v>
      </c>
      <c r="C22" s="2">
        <v>1.258363568</v>
      </c>
      <c r="D22" s="2">
        <v>1.1921379999999999E-3</v>
      </c>
      <c r="E22" s="2">
        <v>208.2829553</v>
      </c>
      <c r="F22" s="2">
        <v>122.1626382</v>
      </c>
      <c r="G22" s="2">
        <v>62.860014120000002</v>
      </c>
      <c r="H22" s="2">
        <v>51.610472520000002</v>
      </c>
      <c r="I22" s="2" t="s">
        <v>57</v>
      </c>
      <c r="J22" s="2" t="s">
        <v>284</v>
      </c>
      <c r="K22" s="2" t="s">
        <v>285</v>
      </c>
    </row>
    <row r="23" spans="1:11" ht="14.25" customHeight="1" x14ac:dyDescent="0.3">
      <c r="A23" s="2">
        <v>419467</v>
      </c>
      <c r="B23" s="2" t="s">
        <v>2</v>
      </c>
      <c r="C23" s="2">
        <v>1.258576739</v>
      </c>
      <c r="D23" s="2">
        <v>3.1719101999999999E-2</v>
      </c>
      <c r="E23" s="2">
        <v>439.01677740000002</v>
      </c>
      <c r="F23" s="2">
        <v>585.62414220000005</v>
      </c>
      <c r="G23" s="2">
        <v>502.79735390000002</v>
      </c>
      <c r="H23" s="2">
        <v>247.7970736</v>
      </c>
      <c r="I23" s="2" t="s">
        <v>3</v>
      </c>
      <c r="J23" s="2" t="s">
        <v>210</v>
      </c>
      <c r="K23" s="2" t="s">
        <v>211</v>
      </c>
    </row>
    <row r="24" spans="1:11" ht="14.25" customHeight="1" x14ac:dyDescent="0.3">
      <c r="A24" s="2">
        <v>502673</v>
      </c>
      <c r="B24" s="2" t="s">
        <v>44</v>
      </c>
      <c r="C24" s="2">
        <v>1.2681073380000001</v>
      </c>
      <c r="D24" s="2">
        <v>5.8822599999999996E-4</v>
      </c>
      <c r="E24" s="2">
        <v>172.65474739999999</v>
      </c>
      <c r="F24" s="2">
        <v>118.24667100000001</v>
      </c>
      <c r="G24" s="2">
        <v>74.281954999999996</v>
      </c>
      <c r="H24" s="2">
        <v>49.120517239999998</v>
      </c>
      <c r="I24" s="2" t="s">
        <v>45</v>
      </c>
      <c r="J24" s="2" t="s">
        <v>252</v>
      </c>
      <c r="K24" s="2" t="s">
        <v>253</v>
      </c>
    </row>
    <row r="25" spans="1:11" ht="14.25" customHeight="1" x14ac:dyDescent="0.3">
      <c r="A25" s="2">
        <v>438569</v>
      </c>
      <c r="B25" s="2" t="s">
        <v>189</v>
      </c>
      <c r="C25" s="2">
        <v>1.2763751670000001</v>
      </c>
      <c r="D25" s="2">
        <v>3.1612844000000001E-2</v>
      </c>
      <c r="E25" s="2">
        <v>509.84235439999998</v>
      </c>
      <c r="F25" s="2">
        <v>1278.361404</v>
      </c>
      <c r="G25" s="2">
        <v>492.29134399999998</v>
      </c>
      <c r="H25" s="2">
        <v>489.61445700000002</v>
      </c>
      <c r="I25" s="2" t="s">
        <v>190</v>
      </c>
      <c r="J25" s="2" t="s">
        <v>474</v>
      </c>
      <c r="K25" s="2" t="s">
        <v>475</v>
      </c>
    </row>
    <row r="26" spans="1:11" ht="14.25" customHeight="1" x14ac:dyDescent="0.3">
      <c r="A26" s="2">
        <v>364394</v>
      </c>
      <c r="B26" s="2" t="s">
        <v>108</v>
      </c>
      <c r="C26" s="2">
        <v>1.3010011379999999</v>
      </c>
      <c r="D26" s="2">
        <v>2.375715E-3</v>
      </c>
      <c r="E26" s="2">
        <v>44.148765869999998</v>
      </c>
      <c r="F26" s="2">
        <v>53.616596700000002</v>
      </c>
      <c r="G26" s="2">
        <v>25.530913179999999</v>
      </c>
      <c r="H26" s="2">
        <v>21.204406129999999</v>
      </c>
      <c r="I26" s="2" t="s">
        <v>109</v>
      </c>
      <c r="J26" s="2" t="s">
        <v>476</v>
      </c>
      <c r="K26" s="2" t="s">
        <v>477</v>
      </c>
    </row>
    <row r="27" spans="1:11" ht="14.25" customHeight="1" x14ac:dyDescent="0.3">
      <c r="A27" s="2">
        <v>405214</v>
      </c>
      <c r="B27" s="2" t="s">
        <v>155</v>
      </c>
      <c r="C27" s="2">
        <v>1.369950376</v>
      </c>
      <c r="D27" s="2">
        <v>1.68754E-3</v>
      </c>
      <c r="E27" s="2">
        <v>52.851563229999996</v>
      </c>
      <c r="F27" s="2">
        <v>30.381238410000002</v>
      </c>
      <c r="G27" s="2">
        <v>30.837275349999999</v>
      </c>
      <c r="H27" s="2">
        <v>12.09584237</v>
      </c>
      <c r="I27" s="2" t="s">
        <v>156</v>
      </c>
      <c r="J27" s="2" t="s">
        <v>478</v>
      </c>
      <c r="K27" s="2" t="s">
        <v>479</v>
      </c>
    </row>
    <row r="28" spans="1:11" ht="14.25" customHeight="1" x14ac:dyDescent="0.3">
      <c r="A28" s="2">
        <v>405214</v>
      </c>
      <c r="B28" s="2" t="s">
        <v>5</v>
      </c>
      <c r="C28" s="2">
        <v>1.369950376</v>
      </c>
      <c r="D28" s="2">
        <v>1.68754E-3</v>
      </c>
      <c r="E28" s="2">
        <v>52.851563229999996</v>
      </c>
      <c r="F28" s="2">
        <v>30.381238410000002</v>
      </c>
      <c r="G28" s="2">
        <v>30.837275349999999</v>
      </c>
      <c r="H28" s="2">
        <v>12.09584237</v>
      </c>
      <c r="I28" s="2" t="s">
        <v>6</v>
      </c>
      <c r="J28" s="2" t="s">
        <v>478</v>
      </c>
      <c r="K28" s="2" t="s">
        <v>479</v>
      </c>
    </row>
    <row r="29" spans="1:11" ht="14.25" customHeight="1" x14ac:dyDescent="0.3">
      <c r="A29" s="2">
        <v>369629</v>
      </c>
      <c r="B29" s="2" t="s">
        <v>139</v>
      </c>
      <c r="C29" s="2">
        <v>1.3908440360000001</v>
      </c>
      <c r="D29" s="2">
        <v>9.2606800000000005E-4</v>
      </c>
      <c r="E29" s="2">
        <v>61.224026600000002</v>
      </c>
      <c r="F29" s="2">
        <v>111.9777701</v>
      </c>
      <c r="G29" s="2">
        <v>40.68600902</v>
      </c>
      <c r="H29" s="2">
        <v>42.865955020000001</v>
      </c>
      <c r="I29" s="2" t="s">
        <v>140</v>
      </c>
      <c r="J29" s="2" t="s">
        <v>480</v>
      </c>
      <c r="K29" s="2" t="s">
        <v>481</v>
      </c>
    </row>
    <row r="30" spans="1:11" ht="14.25" customHeight="1" x14ac:dyDescent="0.3">
      <c r="A30" s="2">
        <v>243330</v>
      </c>
      <c r="B30" s="2" t="s">
        <v>104</v>
      </c>
      <c r="C30" s="2">
        <v>1.3930960320000001</v>
      </c>
      <c r="D30" s="2">
        <v>6.0547599999999997E-4</v>
      </c>
      <c r="E30" s="2">
        <v>29.29341505</v>
      </c>
      <c r="F30" s="2">
        <v>22.036652610000001</v>
      </c>
      <c r="G30" s="2">
        <v>12.548923650000001</v>
      </c>
      <c r="H30" s="2">
        <v>8.2827024009999999</v>
      </c>
      <c r="I30" s="2" t="s">
        <v>105</v>
      </c>
      <c r="J30" s="2" t="s">
        <v>262</v>
      </c>
      <c r="K30" s="2" t="s">
        <v>263</v>
      </c>
    </row>
    <row r="31" spans="1:11" ht="14.25" customHeight="1" x14ac:dyDescent="0.3">
      <c r="A31" s="2">
        <v>277380</v>
      </c>
      <c r="B31" s="2" t="s">
        <v>5</v>
      </c>
      <c r="C31" s="2">
        <v>1.418327492</v>
      </c>
      <c r="D31" s="2">
        <v>1.34636E-3</v>
      </c>
      <c r="E31" s="2">
        <v>46.001366740000002</v>
      </c>
      <c r="F31" s="2">
        <v>21.744088980000001</v>
      </c>
      <c r="G31" s="2">
        <v>19.93897458</v>
      </c>
      <c r="H31" s="2">
        <v>8.0013398739999992</v>
      </c>
      <c r="I31" s="2" t="s">
        <v>6</v>
      </c>
      <c r="J31" s="2" t="s">
        <v>258</v>
      </c>
      <c r="K31" s="2" t="s">
        <v>259</v>
      </c>
    </row>
    <row r="32" spans="1:11" ht="14.25" customHeight="1" x14ac:dyDescent="0.3">
      <c r="A32" s="2">
        <v>140785</v>
      </c>
      <c r="B32" s="2" t="s">
        <v>70</v>
      </c>
      <c r="C32" s="2">
        <v>1.4293834000000001</v>
      </c>
      <c r="D32" s="2">
        <v>1.2255096E-2</v>
      </c>
      <c r="E32" s="2">
        <v>31.236421629999999</v>
      </c>
      <c r="F32" s="2">
        <v>19.211697390000001</v>
      </c>
      <c r="G32" s="2">
        <v>12.942093870000001</v>
      </c>
      <c r="H32" s="2">
        <v>7.0799633599999998</v>
      </c>
      <c r="I32" s="2" t="s">
        <v>71</v>
      </c>
      <c r="J32" s="2" t="s">
        <v>256</v>
      </c>
      <c r="K32" s="2" t="s">
        <v>257</v>
      </c>
    </row>
    <row r="33" spans="1:11" ht="14.25" customHeight="1" x14ac:dyDescent="0.3">
      <c r="A33" s="2">
        <v>140785</v>
      </c>
      <c r="B33" s="2" t="s">
        <v>32</v>
      </c>
      <c r="C33" s="2">
        <v>1.4293834000000001</v>
      </c>
      <c r="D33" s="2">
        <v>1.2255096E-2</v>
      </c>
      <c r="E33" s="2">
        <v>31.236421629999999</v>
      </c>
      <c r="F33" s="2">
        <v>19.211697390000001</v>
      </c>
      <c r="G33" s="2">
        <v>12.942093870000001</v>
      </c>
      <c r="H33" s="2">
        <v>7.0799633599999998</v>
      </c>
      <c r="I33" s="2" t="s">
        <v>33</v>
      </c>
      <c r="J33" s="2" t="s">
        <v>256</v>
      </c>
      <c r="K33" s="2" t="s">
        <v>257</v>
      </c>
    </row>
    <row r="34" spans="1:11" ht="14.25" customHeight="1" x14ac:dyDescent="0.3">
      <c r="A34" s="2">
        <v>94288</v>
      </c>
      <c r="B34" s="2" t="s">
        <v>66</v>
      </c>
      <c r="C34" s="2">
        <v>1.435427716</v>
      </c>
      <c r="D34" s="2">
        <v>6.5493859999999999E-3</v>
      </c>
      <c r="E34" s="2">
        <v>10.66459981</v>
      </c>
      <c r="F34" s="2">
        <v>11.57720765</v>
      </c>
      <c r="G34" s="2">
        <v>7.6329633560000003</v>
      </c>
      <c r="H34" s="2">
        <v>4.1194447390000004</v>
      </c>
      <c r="I34" s="2" t="s">
        <v>67</v>
      </c>
      <c r="J34" s="2" t="s">
        <v>482</v>
      </c>
      <c r="K34" s="2" t="s">
        <v>483</v>
      </c>
    </row>
    <row r="35" spans="1:11" ht="14.25" customHeight="1" x14ac:dyDescent="0.3">
      <c r="A35" s="2">
        <v>94288</v>
      </c>
      <c r="B35" s="2" t="s">
        <v>5</v>
      </c>
      <c r="C35" s="2">
        <v>1.435427716</v>
      </c>
      <c r="D35" s="2">
        <v>6.5493859999999999E-3</v>
      </c>
      <c r="E35" s="2">
        <v>10.66459981</v>
      </c>
      <c r="F35" s="2">
        <v>11.57720765</v>
      </c>
      <c r="G35" s="2">
        <v>7.6329633560000003</v>
      </c>
      <c r="H35" s="2">
        <v>4.1194447390000004</v>
      </c>
      <c r="I35" s="2" t="s">
        <v>6</v>
      </c>
      <c r="J35" s="2" t="s">
        <v>482</v>
      </c>
      <c r="K35" s="2" t="s">
        <v>483</v>
      </c>
    </row>
    <row r="36" spans="1:11" ht="14.25" customHeight="1" x14ac:dyDescent="0.3">
      <c r="A36" s="2">
        <v>94288</v>
      </c>
      <c r="B36" s="2" t="s">
        <v>20</v>
      </c>
      <c r="C36" s="2">
        <v>1.435427716</v>
      </c>
      <c r="D36" s="2">
        <v>6.5493859999999999E-3</v>
      </c>
      <c r="E36" s="2">
        <v>10.66459981</v>
      </c>
      <c r="F36" s="2">
        <v>11.57720765</v>
      </c>
      <c r="G36" s="2">
        <v>7.6329633560000003</v>
      </c>
      <c r="H36" s="2">
        <v>4.1194447390000004</v>
      </c>
      <c r="I36" s="2" t="s">
        <v>21</v>
      </c>
      <c r="J36" s="2" t="s">
        <v>482</v>
      </c>
      <c r="K36" s="2" t="s">
        <v>483</v>
      </c>
    </row>
    <row r="37" spans="1:11" ht="14.25" customHeight="1" x14ac:dyDescent="0.3">
      <c r="A37" s="2">
        <v>94288</v>
      </c>
      <c r="B37" s="2" t="s">
        <v>60</v>
      </c>
      <c r="C37" s="2">
        <v>1.435427716</v>
      </c>
      <c r="D37" s="2">
        <v>6.5493859999999999E-3</v>
      </c>
      <c r="E37" s="2">
        <v>10.66459981</v>
      </c>
      <c r="F37" s="2">
        <v>11.57720765</v>
      </c>
      <c r="G37" s="2">
        <v>7.6329633560000003</v>
      </c>
      <c r="H37" s="2">
        <v>4.1194447390000004</v>
      </c>
      <c r="I37" s="2" t="s">
        <v>61</v>
      </c>
      <c r="J37" s="2" t="s">
        <v>482</v>
      </c>
      <c r="K37" s="2" t="s">
        <v>483</v>
      </c>
    </row>
    <row r="38" spans="1:11" ht="14.25" customHeight="1" x14ac:dyDescent="0.3">
      <c r="A38" s="2">
        <v>361342</v>
      </c>
      <c r="B38" s="2" t="s">
        <v>28</v>
      </c>
      <c r="C38" s="2">
        <v>1.4958999770000001</v>
      </c>
      <c r="D38" s="2">
        <v>1.2815350000000001E-3</v>
      </c>
      <c r="E38" s="2">
        <v>1228.783764</v>
      </c>
      <c r="F38" s="2">
        <v>1084.8116219999999</v>
      </c>
      <c r="G38" s="2">
        <v>790.7754248</v>
      </c>
      <c r="H38" s="2">
        <v>385.2224961</v>
      </c>
      <c r="I38" s="2" t="s">
        <v>29</v>
      </c>
      <c r="J38" s="2" t="s">
        <v>484</v>
      </c>
      <c r="K38" s="2" t="s">
        <v>485</v>
      </c>
    </row>
    <row r="39" spans="1:11" ht="14.25" customHeight="1" x14ac:dyDescent="0.3">
      <c r="A39" s="2">
        <v>207071</v>
      </c>
      <c r="B39" s="2" t="s">
        <v>131</v>
      </c>
      <c r="C39" s="2">
        <v>1.5357653060000001</v>
      </c>
      <c r="D39" s="2">
        <v>3.5310700000000002E-4</v>
      </c>
      <c r="E39" s="2">
        <v>54.987802029999997</v>
      </c>
      <c r="F39" s="2">
        <v>63.963682859999999</v>
      </c>
      <c r="G39" s="2">
        <v>32.416062140000001</v>
      </c>
      <c r="H39" s="2">
        <v>21.93631152</v>
      </c>
      <c r="I39" s="2" t="s">
        <v>132</v>
      </c>
      <c r="J39" s="2" t="s">
        <v>486</v>
      </c>
      <c r="K39" s="2" t="s">
        <v>487</v>
      </c>
    </row>
    <row r="40" spans="1:11" ht="14.25" customHeight="1" x14ac:dyDescent="0.3">
      <c r="A40" s="2">
        <v>474173</v>
      </c>
      <c r="B40" s="2" t="s">
        <v>40</v>
      </c>
      <c r="C40" s="2">
        <v>1.5385563739999999</v>
      </c>
      <c r="D40" s="2">
        <v>7.5056970000000004E-3</v>
      </c>
      <c r="E40" s="2">
        <v>65.963161479999997</v>
      </c>
      <c r="F40" s="2">
        <v>108.1386323</v>
      </c>
      <c r="G40" s="2">
        <v>38.892622070000002</v>
      </c>
      <c r="H40" s="2">
        <v>37.5145853</v>
      </c>
      <c r="I40" s="2" t="s">
        <v>41</v>
      </c>
      <c r="J40" s="2" t="s">
        <v>488</v>
      </c>
      <c r="K40" s="2" t="s">
        <v>489</v>
      </c>
    </row>
    <row r="41" spans="1:11" ht="14.25" customHeight="1" x14ac:dyDescent="0.3">
      <c r="A41" s="2">
        <v>365378</v>
      </c>
      <c r="B41" s="2" t="s">
        <v>98</v>
      </c>
      <c r="C41" s="2">
        <v>1.5629139030000001</v>
      </c>
      <c r="D41" s="2">
        <v>2.90337E-4</v>
      </c>
      <c r="E41" s="2">
        <v>152.88721709999999</v>
      </c>
      <c r="F41" s="2">
        <v>78.706314689999999</v>
      </c>
      <c r="G41" s="2">
        <v>59.518255349999997</v>
      </c>
      <c r="H41" s="2">
        <v>27.343694370000001</v>
      </c>
      <c r="I41" s="2" t="s">
        <v>99</v>
      </c>
      <c r="J41" s="2" t="s">
        <v>270</v>
      </c>
      <c r="K41" s="2" t="s">
        <v>271</v>
      </c>
    </row>
    <row r="42" spans="1:11" ht="14.25" customHeight="1" x14ac:dyDescent="0.3">
      <c r="A42" s="2">
        <v>441344</v>
      </c>
      <c r="B42" s="2" t="s">
        <v>66</v>
      </c>
      <c r="C42" s="2">
        <v>1.577516607</v>
      </c>
      <c r="D42" s="2">
        <v>3.5594799999999997E-4</v>
      </c>
      <c r="E42" s="2">
        <v>14.21809326</v>
      </c>
      <c r="F42" s="2">
        <v>19.928448979999999</v>
      </c>
      <c r="G42" s="2">
        <v>15.54811522</v>
      </c>
      <c r="H42" s="2">
        <v>6.6211731509999998</v>
      </c>
      <c r="I42" s="2" t="s">
        <v>67</v>
      </c>
      <c r="J42" s="2" t="s">
        <v>490</v>
      </c>
      <c r="K42" s="2" t="s">
        <v>491</v>
      </c>
    </row>
    <row r="43" spans="1:11" ht="14.25" customHeight="1" x14ac:dyDescent="0.3">
      <c r="A43" s="2">
        <v>441344</v>
      </c>
      <c r="B43" s="2" t="s">
        <v>5</v>
      </c>
      <c r="C43" s="2">
        <v>1.577516607</v>
      </c>
      <c r="D43" s="2">
        <v>3.5594799999999997E-4</v>
      </c>
      <c r="E43" s="2">
        <v>14.21809326</v>
      </c>
      <c r="F43" s="2">
        <v>19.928448979999999</v>
      </c>
      <c r="G43" s="2">
        <v>15.54811522</v>
      </c>
      <c r="H43" s="2">
        <v>6.6211731509999998</v>
      </c>
      <c r="I43" s="2" t="s">
        <v>6</v>
      </c>
      <c r="J43" s="2" t="s">
        <v>490</v>
      </c>
      <c r="K43" s="2" t="s">
        <v>491</v>
      </c>
    </row>
    <row r="44" spans="1:11" ht="14.25" customHeight="1" x14ac:dyDescent="0.3">
      <c r="A44" s="2">
        <v>441344</v>
      </c>
      <c r="B44" s="2" t="s">
        <v>20</v>
      </c>
      <c r="C44" s="2">
        <v>1.577516607</v>
      </c>
      <c r="D44" s="2">
        <v>3.5594799999999997E-4</v>
      </c>
      <c r="E44" s="2">
        <v>14.21809326</v>
      </c>
      <c r="F44" s="2">
        <v>19.928448979999999</v>
      </c>
      <c r="G44" s="2">
        <v>15.54811522</v>
      </c>
      <c r="H44" s="2">
        <v>6.6211731509999998</v>
      </c>
      <c r="I44" s="2" t="s">
        <v>21</v>
      </c>
      <c r="J44" s="2" t="s">
        <v>490</v>
      </c>
      <c r="K44" s="2" t="s">
        <v>491</v>
      </c>
    </row>
    <row r="45" spans="1:11" ht="14.25" customHeight="1" x14ac:dyDescent="0.3">
      <c r="A45" s="2">
        <v>441344</v>
      </c>
      <c r="B45" s="2" t="s">
        <v>60</v>
      </c>
      <c r="C45" s="2">
        <v>1.577516607</v>
      </c>
      <c r="D45" s="2">
        <v>3.5594799999999997E-4</v>
      </c>
      <c r="E45" s="2">
        <v>14.21809326</v>
      </c>
      <c r="F45" s="2">
        <v>19.928448979999999</v>
      </c>
      <c r="G45" s="2">
        <v>15.54811522</v>
      </c>
      <c r="H45" s="2">
        <v>6.6211731509999998</v>
      </c>
      <c r="I45" s="2" t="s">
        <v>61</v>
      </c>
      <c r="J45" s="2" t="s">
        <v>490</v>
      </c>
      <c r="K45" s="2" t="s">
        <v>491</v>
      </c>
    </row>
    <row r="46" spans="1:11" ht="14.25" customHeight="1" x14ac:dyDescent="0.3">
      <c r="A46" s="2">
        <v>436876</v>
      </c>
      <c r="B46" s="2" t="s">
        <v>64</v>
      </c>
      <c r="C46" s="2">
        <v>1.6009485299999999</v>
      </c>
      <c r="D46" s="2">
        <v>1.2901259999999999E-3</v>
      </c>
      <c r="E46" s="2">
        <v>130.31967549999999</v>
      </c>
      <c r="F46" s="2">
        <v>124.52066139999999</v>
      </c>
      <c r="G46" s="2">
        <v>52.20994108</v>
      </c>
      <c r="H46" s="2">
        <v>42.013690240000003</v>
      </c>
      <c r="I46" s="2" t="s">
        <v>65</v>
      </c>
      <c r="J46" s="2" t="s">
        <v>266</v>
      </c>
      <c r="K46" s="2" t="s">
        <v>267</v>
      </c>
    </row>
    <row r="47" spans="1:11" ht="14.25" customHeight="1" x14ac:dyDescent="0.3">
      <c r="A47" s="2">
        <v>491483</v>
      </c>
      <c r="B47" s="2" t="s">
        <v>100</v>
      </c>
      <c r="C47" s="2">
        <v>1.6095678529999999</v>
      </c>
      <c r="D47" s="2">
        <v>4.8495170000000002E-3</v>
      </c>
      <c r="E47" s="2">
        <v>8.6456348149999993</v>
      </c>
      <c r="F47" s="2">
        <v>7.73783493</v>
      </c>
      <c r="G47" s="2">
        <v>7.3040862100000004</v>
      </c>
      <c r="H47" s="2">
        <v>2.5015669680000001</v>
      </c>
      <c r="I47" s="2" t="s">
        <v>101</v>
      </c>
      <c r="J47" s="2" t="s">
        <v>492</v>
      </c>
      <c r="K47" s="2" t="s">
        <v>493</v>
      </c>
    </row>
    <row r="48" spans="1:11" ht="14.25" customHeight="1" x14ac:dyDescent="0.3">
      <c r="A48" s="2">
        <v>421282</v>
      </c>
      <c r="B48" s="2" t="s">
        <v>44</v>
      </c>
      <c r="C48" s="2">
        <v>1.627857385</v>
      </c>
      <c r="D48" s="2">
        <v>2.3847429999999999E-3</v>
      </c>
      <c r="E48" s="2">
        <v>83.204015699999999</v>
      </c>
      <c r="F48" s="2">
        <v>52.099109419999998</v>
      </c>
      <c r="G48" s="2">
        <v>59.635693500000002</v>
      </c>
      <c r="H48" s="2">
        <v>16.598018849999999</v>
      </c>
      <c r="I48" s="2" t="s">
        <v>45</v>
      </c>
      <c r="J48" s="2" t="s">
        <v>494</v>
      </c>
      <c r="K48" s="2" t="s">
        <v>495</v>
      </c>
    </row>
    <row r="49" spans="1:11" ht="14.25" customHeight="1" x14ac:dyDescent="0.3">
      <c r="A49" s="2">
        <v>559322</v>
      </c>
      <c r="B49" s="2" t="s">
        <v>52</v>
      </c>
      <c r="C49" s="2">
        <v>1.646198944</v>
      </c>
      <c r="D49" s="2">
        <v>2.6310051000000001E-2</v>
      </c>
      <c r="E49" s="2">
        <v>13.70471646</v>
      </c>
      <c r="F49" s="2">
        <v>10.789118350000001</v>
      </c>
      <c r="G49" s="2">
        <v>13.710889379999999</v>
      </c>
      <c r="H49" s="2">
        <v>3.5297163569999999</v>
      </c>
      <c r="I49" s="2" t="s">
        <v>53</v>
      </c>
      <c r="J49" s="2" t="s">
        <v>496</v>
      </c>
      <c r="K49" s="2" t="s">
        <v>497</v>
      </c>
    </row>
    <row r="50" spans="1:11" ht="14.25" customHeight="1" x14ac:dyDescent="0.3">
      <c r="A50" s="2">
        <v>492536</v>
      </c>
      <c r="B50" s="2" t="s">
        <v>82</v>
      </c>
      <c r="C50" s="2">
        <v>1.675016184</v>
      </c>
      <c r="D50" s="2">
        <v>2.0035451999999999E-2</v>
      </c>
      <c r="E50" s="2">
        <v>9.9261614290000004</v>
      </c>
      <c r="F50" s="2">
        <v>8.3694555350000002</v>
      </c>
      <c r="G50" s="2">
        <v>9.1968386249999998</v>
      </c>
      <c r="H50" s="2">
        <v>2.6246512110000002</v>
      </c>
      <c r="I50" s="2" t="s">
        <v>83</v>
      </c>
      <c r="J50" s="2" t="s">
        <v>498</v>
      </c>
      <c r="K50" s="2" t="s">
        <v>499</v>
      </c>
    </row>
    <row r="51" spans="1:11" ht="14.25" customHeight="1" x14ac:dyDescent="0.3">
      <c r="A51" s="2">
        <v>448025</v>
      </c>
      <c r="B51" s="2" t="s">
        <v>20</v>
      </c>
      <c r="C51" s="2">
        <v>1.7143336490000001</v>
      </c>
      <c r="D51" s="2">
        <v>1.02424E-2</v>
      </c>
      <c r="E51" s="2">
        <v>16.805887640000002</v>
      </c>
      <c r="F51" s="2">
        <v>15.122209059999999</v>
      </c>
      <c r="G51" s="2">
        <v>14.764486550000001</v>
      </c>
      <c r="H51" s="2">
        <v>4.8131709320000002</v>
      </c>
      <c r="I51" s="2" t="s">
        <v>21</v>
      </c>
      <c r="J51" s="2" t="s">
        <v>500</v>
      </c>
      <c r="K51" s="2" t="s">
        <v>501</v>
      </c>
    </row>
    <row r="52" spans="1:11" ht="14.25" customHeight="1" x14ac:dyDescent="0.3">
      <c r="A52" s="2">
        <v>373141</v>
      </c>
      <c r="B52" s="2" t="s">
        <v>52</v>
      </c>
      <c r="C52" s="2">
        <v>1.722076508</v>
      </c>
      <c r="D52" s="2">
        <v>8.8547799999999998E-4</v>
      </c>
      <c r="E52" s="2">
        <v>367.06936430000002</v>
      </c>
      <c r="F52" s="2">
        <v>262.6925415</v>
      </c>
      <c r="G52" s="2">
        <v>147.82924370000001</v>
      </c>
      <c r="H52" s="2">
        <v>79.152995930000003</v>
      </c>
      <c r="I52" s="2" t="s">
        <v>53</v>
      </c>
      <c r="J52" s="2" t="s">
        <v>496</v>
      </c>
      <c r="K52" s="2" t="s">
        <v>497</v>
      </c>
    </row>
    <row r="53" spans="1:11" ht="14.25" customHeight="1" x14ac:dyDescent="0.3">
      <c r="A53" s="2">
        <v>444892</v>
      </c>
      <c r="B53" s="2" t="s">
        <v>2</v>
      </c>
      <c r="C53" s="2">
        <v>1.7994390650000001</v>
      </c>
      <c r="D53" s="2">
        <v>1.0037538E-2</v>
      </c>
      <c r="E53" s="2">
        <v>31.896677570000001</v>
      </c>
      <c r="F53" s="2">
        <v>49.219291419999998</v>
      </c>
      <c r="G53" s="2">
        <v>44.960377860000001</v>
      </c>
      <c r="H53" s="2">
        <v>14.085578290000001</v>
      </c>
      <c r="I53" s="2" t="s">
        <v>3</v>
      </c>
      <c r="J53" s="2" t="s">
        <v>210</v>
      </c>
      <c r="K53" s="2" t="s">
        <v>211</v>
      </c>
    </row>
    <row r="54" spans="1:11" ht="14.25" customHeight="1" x14ac:dyDescent="0.3">
      <c r="A54" s="2">
        <v>503012</v>
      </c>
      <c r="B54" s="2" t="s">
        <v>187</v>
      </c>
      <c r="C54" s="2">
        <v>1.8096262679999999</v>
      </c>
      <c r="D54" s="2">
        <v>4.5339029999999997E-3</v>
      </c>
      <c r="E54" s="2">
        <v>10.51623917</v>
      </c>
      <c r="F54" s="2">
        <v>22.91551282</v>
      </c>
      <c r="G54" s="2">
        <v>12.910441560000001</v>
      </c>
      <c r="H54" s="2">
        <v>6.5287119279999999</v>
      </c>
      <c r="I54" s="2" t="s">
        <v>188</v>
      </c>
      <c r="J54" s="2" t="s">
        <v>502</v>
      </c>
      <c r="K54" s="2" t="s">
        <v>503</v>
      </c>
    </row>
    <row r="55" spans="1:11" ht="14.25" customHeight="1" x14ac:dyDescent="0.3">
      <c r="A55" s="2">
        <v>178424</v>
      </c>
      <c r="B55" s="2" t="s">
        <v>28</v>
      </c>
      <c r="C55" s="2">
        <v>1.8292672619999999</v>
      </c>
      <c r="D55" s="2">
        <v>8.4728939999999999E-3</v>
      </c>
      <c r="E55" s="2">
        <v>1160.8712989999999</v>
      </c>
      <c r="F55" s="2">
        <v>1279.3822230000001</v>
      </c>
      <c r="G55" s="2">
        <v>778.63872860000004</v>
      </c>
      <c r="H55" s="2">
        <v>340.79939619999999</v>
      </c>
      <c r="I55" s="2" t="s">
        <v>29</v>
      </c>
      <c r="J55" s="2" t="s">
        <v>504</v>
      </c>
      <c r="K55" s="2" t="s">
        <v>505</v>
      </c>
    </row>
    <row r="56" spans="1:11" ht="14.25" customHeight="1" x14ac:dyDescent="0.3">
      <c r="A56" s="2">
        <v>178286</v>
      </c>
      <c r="B56" s="2" t="s">
        <v>28</v>
      </c>
      <c r="C56" s="2">
        <v>1.8748645690000001</v>
      </c>
      <c r="D56" s="2">
        <v>1.34636E-3</v>
      </c>
      <c r="E56" s="2">
        <v>2764.203775</v>
      </c>
      <c r="F56" s="2">
        <v>2766.9056489999998</v>
      </c>
      <c r="G56" s="2">
        <v>1433.3324009999999</v>
      </c>
      <c r="H56" s="2">
        <v>739.31954719999999</v>
      </c>
      <c r="I56" s="2" t="s">
        <v>29</v>
      </c>
      <c r="J56" s="2" t="s">
        <v>484</v>
      </c>
      <c r="K56" s="2" t="s">
        <v>485</v>
      </c>
    </row>
    <row r="57" spans="1:11" ht="14.25" customHeight="1" x14ac:dyDescent="0.3">
      <c r="A57" s="2">
        <v>354306</v>
      </c>
      <c r="B57" s="2" t="s">
        <v>82</v>
      </c>
      <c r="C57" s="2">
        <v>1.878754577</v>
      </c>
      <c r="D57" s="2">
        <v>6.0946999999999998E-4</v>
      </c>
      <c r="E57" s="2">
        <v>44.985975779999997</v>
      </c>
      <c r="F57" s="2">
        <v>30.180810229999999</v>
      </c>
      <c r="G57" s="2">
        <v>38.624162349999999</v>
      </c>
      <c r="H57" s="2">
        <v>8.2497303479999999</v>
      </c>
      <c r="I57" s="2" t="s">
        <v>83</v>
      </c>
      <c r="J57" s="2" t="s">
        <v>506</v>
      </c>
      <c r="K57" s="2" t="s">
        <v>507</v>
      </c>
    </row>
    <row r="58" spans="1:11" ht="14.25" customHeight="1" x14ac:dyDescent="0.3">
      <c r="A58" s="2">
        <v>370922</v>
      </c>
      <c r="B58" s="2" t="s">
        <v>2</v>
      </c>
      <c r="C58" s="2">
        <v>1.899181494</v>
      </c>
      <c r="D58" s="2">
        <v>8.3349200000000002E-4</v>
      </c>
      <c r="E58" s="2">
        <v>1766.0872710000001</v>
      </c>
      <c r="F58" s="2">
        <v>3344.9958799999999</v>
      </c>
      <c r="G58" s="2">
        <v>3026.3390100000001</v>
      </c>
      <c r="H58" s="2">
        <v>921.94111299999997</v>
      </c>
      <c r="I58" s="2" t="s">
        <v>3</v>
      </c>
      <c r="J58" s="2" t="s">
        <v>196</v>
      </c>
      <c r="K58" s="2" t="s">
        <v>197</v>
      </c>
    </row>
    <row r="59" spans="1:11" ht="14.25" customHeight="1" x14ac:dyDescent="0.3">
      <c r="A59" s="2">
        <v>468107</v>
      </c>
      <c r="B59" s="2" t="s">
        <v>2</v>
      </c>
      <c r="C59" s="2">
        <v>1.912948195</v>
      </c>
      <c r="D59" s="2">
        <v>7.8125120000000006E-3</v>
      </c>
      <c r="E59" s="2">
        <v>15.756006380000001</v>
      </c>
      <c r="F59" s="2">
        <v>9.9778606060000001</v>
      </c>
      <c r="G59" s="2">
        <v>11.863744260000001</v>
      </c>
      <c r="H59" s="2">
        <v>2.7073360430000002</v>
      </c>
      <c r="I59" s="2" t="s">
        <v>3</v>
      </c>
      <c r="J59" s="2" t="s">
        <v>210</v>
      </c>
      <c r="K59" s="2" t="s">
        <v>211</v>
      </c>
    </row>
    <row r="60" spans="1:11" ht="14.25" customHeight="1" x14ac:dyDescent="0.3">
      <c r="A60" s="2">
        <v>496199</v>
      </c>
      <c r="B60" s="2" t="s">
        <v>28</v>
      </c>
      <c r="C60" s="2">
        <v>1.929699348</v>
      </c>
      <c r="D60" s="2">
        <v>5.1597530000000004E-3</v>
      </c>
      <c r="E60" s="2">
        <v>57.052088849999997</v>
      </c>
      <c r="F60" s="2">
        <v>52.162114979999998</v>
      </c>
      <c r="G60" s="2">
        <v>58.448106879999997</v>
      </c>
      <c r="H60" s="2">
        <v>13.854970679999999</v>
      </c>
      <c r="I60" s="2" t="s">
        <v>29</v>
      </c>
      <c r="J60" s="2" t="s">
        <v>484</v>
      </c>
      <c r="K60" s="2" t="s">
        <v>485</v>
      </c>
    </row>
    <row r="61" spans="1:11" ht="14.25" customHeight="1" x14ac:dyDescent="0.3">
      <c r="A61" s="2">
        <v>501856</v>
      </c>
      <c r="B61" s="2" t="s">
        <v>5</v>
      </c>
      <c r="C61" s="2">
        <v>1.957901635</v>
      </c>
      <c r="D61" s="2">
        <v>2.2221910000000001E-3</v>
      </c>
      <c r="E61" s="2">
        <v>8.4055539199999991</v>
      </c>
      <c r="F61" s="2">
        <v>7.5307595000000003</v>
      </c>
      <c r="G61" s="2">
        <v>3.1852109419999999</v>
      </c>
      <c r="H61" s="2">
        <v>1.8381040820000001</v>
      </c>
      <c r="I61" s="2" t="s">
        <v>6</v>
      </c>
      <c r="J61" s="2" t="s">
        <v>276</v>
      </c>
      <c r="K61" s="2" t="s">
        <v>277</v>
      </c>
    </row>
    <row r="62" spans="1:11" ht="14.25" customHeight="1" x14ac:dyDescent="0.3">
      <c r="A62" s="2">
        <v>501856</v>
      </c>
      <c r="B62" s="2" t="s">
        <v>20</v>
      </c>
      <c r="C62" s="2">
        <v>1.957901635</v>
      </c>
      <c r="D62" s="2">
        <v>2.2221910000000001E-3</v>
      </c>
      <c r="E62" s="2">
        <v>8.4055539199999991</v>
      </c>
      <c r="F62" s="2">
        <v>7.5307595000000003</v>
      </c>
      <c r="G62" s="2">
        <v>3.1852109419999999</v>
      </c>
      <c r="H62" s="2">
        <v>1.8381040820000001</v>
      </c>
      <c r="I62" s="2" t="s">
        <v>21</v>
      </c>
      <c r="J62" s="2" t="s">
        <v>276</v>
      </c>
      <c r="K62" s="2" t="s">
        <v>277</v>
      </c>
    </row>
    <row r="63" spans="1:11" ht="14.25" customHeight="1" x14ac:dyDescent="0.3">
      <c r="A63" s="2">
        <v>442787</v>
      </c>
      <c r="B63" s="2" t="s">
        <v>78</v>
      </c>
      <c r="C63" s="2">
        <v>1.9727887930000001</v>
      </c>
      <c r="D63" s="3">
        <v>5.2899999999999998E-5</v>
      </c>
      <c r="E63" s="2">
        <v>37.018480009999998</v>
      </c>
      <c r="F63" s="2">
        <v>37.829846619999998</v>
      </c>
      <c r="G63" s="2">
        <v>14.049619610000001</v>
      </c>
      <c r="H63" s="2">
        <v>9.6044318870000005</v>
      </c>
      <c r="I63" s="2" t="s">
        <v>79</v>
      </c>
      <c r="J63" s="2" t="s">
        <v>278</v>
      </c>
      <c r="K63" s="2" t="s">
        <v>279</v>
      </c>
    </row>
    <row r="64" spans="1:11" ht="14.25" customHeight="1" x14ac:dyDescent="0.3">
      <c r="A64" s="2">
        <v>409790</v>
      </c>
      <c r="B64" s="2" t="s">
        <v>2</v>
      </c>
      <c r="C64" s="2">
        <v>1.999368512</v>
      </c>
      <c r="D64" s="2">
        <v>5.4428500000000004E-4</v>
      </c>
      <c r="E64" s="2">
        <v>46.654517120000001</v>
      </c>
      <c r="F64" s="2">
        <v>59.119216420000001</v>
      </c>
      <c r="G64" s="2">
        <v>31.066746250000001</v>
      </c>
      <c r="H64" s="2">
        <v>14.35252178</v>
      </c>
      <c r="I64" s="2" t="s">
        <v>3</v>
      </c>
      <c r="J64" s="2" t="s">
        <v>196</v>
      </c>
      <c r="K64" s="2" t="s">
        <v>197</v>
      </c>
    </row>
    <row r="65" spans="1:11" ht="14.25" customHeight="1" x14ac:dyDescent="0.3">
      <c r="A65" s="2">
        <v>375373</v>
      </c>
      <c r="B65" s="2" t="s">
        <v>5</v>
      </c>
      <c r="C65" s="2">
        <v>2.009457651</v>
      </c>
      <c r="D65" s="2">
        <v>3.4963360000000001E-3</v>
      </c>
      <c r="E65" s="2">
        <v>4.6567148019999998</v>
      </c>
      <c r="F65" s="2">
        <v>8.0931290489999999</v>
      </c>
      <c r="G65" s="2">
        <v>3.1899883619999998</v>
      </c>
      <c r="H65" s="2">
        <v>1.949670652</v>
      </c>
      <c r="I65" s="2" t="s">
        <v>6</v>
      </c>
      <c r="J65" s="2" t="s">
        <v>508</v>
      </c>
      <c r="K65" s="2" t="s">
        <v>509</v>
      </c>
    </row>
    <row r="66" spans="1:11" ht="14.25" customHeight="1" x14ac:dyDescent="0.3">
      <c r="A66" s="2">
        <v>252133</v>
      </c>
      <c r="B66" s="2" t="s">
        <v>5</v>
      </c>
      <c r="C66" s="2">
        <v>2.017727077</v>
      </c>
      <c r="D66" s="2">
        <v>2.36522E-4</v>
      </c>
      <c r="E66" s="2">
        <v>289.57893580000001</v>
      </c>
      <c r="F66" s="2">
        <v>192.91628009999999</v>
      </c>
      <c r="G66" s="2">
        <v>122.4958171</v>
      </c>
      <c r="H66" s="2">
        <v>48.344614440000001</v>
      </c>
      <c r="I66" s="2" t="s">
        <v>6</v>
      </c>
      <c r="J66" s="2" t="s">
        <v>254</v>
      </c>
      <c r="K66" s="2" t="s">
        <v>255</v>
      </c>
    </row>
    <row r="67" spans="1:11" ht="14.25" customHeight="1" x14ac:dyDescent="0.3">
      <c r="A67" s="2">
        <v>508093</v>
      </c>
      <c r="B67" s="2" t="s">
        <v>135</v>
      </c>
      <c r="C67" s="2">
        <v>2.0977061780000001</v>
      </c>
      <c r="D67" s="2">
        <v>1.4172880000000001E-3</v>
      </c>
      <c r="E67" s="2">
        <v>51.994018130000001</v>
      </c>
      <c r="F67" s="2">
        <v>85.342318910000003</v>
      </c>
      <c r="G67" s="2">
        <v>28.846399640000001</v>
      </c>
      <c r="H67" s="2">
        <v>20.595990910000001</v>
      </c>
      <c r="I67" s="2" t="s">
        <v>136</v>
      </c>
      <c r="J67" s="2" t="s">
        <v>510</v>
      </c>
      <c r="K67" s="2" t="s">
        <v>511</v>
      </c>
    </row>
    <row r="68" spans="1:11" ht="14.25" customHeight="1" x14ac:dyDescent="0.3">
      <c r="A68" s="2">
        <v>431646</v>
      </c>
      <c r="B68" s="2" t="s">
        <v>38</v>
      </c>
      <c r="C68" s="2">
        <v>2.1050875499999999</v>
      </c>
      <c r="D68" s="2">
        <v>3.2672499999999999E-4</v>
      </c>
      <c r="E68" s="2">
        <v>107.4700191</v>
      </c>
      <c r="F68" s="2">
        <v>317.62302490000002</v>
      </c>
      <c r="G68" s="2">
        <v>41.771160430000002</v>
      </c>
      <c r="H68" s="2">
        <v>75.740609989999996</v>
      </c>
      <c r="I68" s="2" t="s">
        <v>39</v>
      </c>
      <c r="J68" s="2" t="s">
        <v>272</v>
      </c>
      <c r="K68" s="2" t="s">
        <v>273</v>
      </c>
    </row>
    <row r="69" spans="1:11" ht="14.25" customHeight="1" x14ac:dyDescent="0.3">
      <c r="A69" s="2">
        <v>481817</v>
      </c>
      <c r="B69" s="2" t="s">
        <v>20</v>
      </c>
      <c r="C69" s="2">
        <v>2.1278240180000001</v>
      </c>
      <c r="D69" s="2">
        <v>1.5890710000000001E-3</v>
      </c>
      <c r="E69" s="2">
        <v>44.260592840000001</v>
      </c>
      <c r="F69" s="2">
        <v>45.078975509999999</v>
      </c>
      <c r="G69" s="2">
        <v>31.218415190000002</v>
      </c>
      <c r="H69" s="2">
        <v>10.29704967</v>
      </c>
      <c r="I69" s="2" t="s">
        <v>21</v>
      </c>
      <c r="J69" s="2" t="s">
        <v>512</v>
      </c>
      <c r="K69" s="2" t="s">
        <v>513</v>
      </c>
    </row>
    <row r="70" spans="1:11" ht="14.25" customHeight="1" x14ac:dyDescent="0.3">
      <c r="A70" s="2">
        <v>468111</v>
      </c>
      <c r="B70" s="2" t="s">
        <v>2</v>
      </c>
      <c r="C70" s="2">
        <v>2.1297358239999999</v>
      </c>
      <c r="D70" s="2">
        <v>3.171624E-2</v>
      </c>
      <c r="E70" s="2">
        <v>378.85779120000001</v>
      </c>
      <c r="F70" s="2">
        <v>223.35912070000001</v>
      </c>
      <c r="G70" s="2">
        <v>146.76540370000001</v>
      </c>
      <c r="H70" s="2">
        <v>53.041581790000002</v>
      </c>
      <c r="I70" s="2" t="s">
        <v>3</v>
      </c>
      <c r="J70" s="2" t="s">
        <v>514</v>
      </c>
      <c r="K70" s="2" t="s">
        <v>515</v>
      </c>
    </row>
    <row r="71" spans="1:11" ht="14.25" customHeight="1" x14ac:dyDescent="0.3">
      <c r="A71" s="2">
        <v>432313</v>
      </c>
      <c r="B71" s="2" t="s">
        <v>92</v>
      </c>
      <c r="C71" s="2">
        <v>2.1692528360000001</v>
      </c>
      <c r="D71" s="2">
        <v>2.0597879999999999E-3</v>
      </c>
      <c r="E71" s="2">
        <v>38.995524170000003</v>
      </c>
      <c r="F71" s="2">
        <v>58.517203709999997</v>
      </c>
      <c r="G71" s="2">
        <v>11.80408658</v>
      </c>
      <c r="H71" s="2">
        <v>12.696852209999999</v>
      </c>
      <c r="I71" s="2" t="s">
        <v>93</v>
      </c>
      <c r="J71" s="2" t="s">
        <v>282</v>
      </c>
      <c r="K71" s="2" t="s">
        <v>283</v>
      </c>
    </row>
    <row r="72" spans="1:11" ht="14.25" customHeight="1" x14ac:dyDescent="0.3">
      <c r="A72" s="2">
        <v>1002232</v>
      </c>
      <c r="B72" s="2" t="s">
        <v>2</v>
      </c>
      <c r="C72" s="2">
        <v>2.1794564699999999</v>
      </c>
      <c r="D72" s="2">
        <v>2.6981610000000001E-3</v>
      </c>
      <c r="E72" s="2">
        <v>7.4697346509999996</v>
      </c>
      <c r="F72" s="2">
        <v>7.652861487</v>
      </c>
      <c r="G72" s="2">
        <v>5.461670851</v>
      </c>
      <c r="H72" s="2">
        <v>1.7122082970000001</v>
      </c>
      <c r="I72" s="2" t="s">
        <v>3</v>
      </c>
      <c r="J72" s="2" t="s">
        <v>210</v>
      </c>
      <c r="K72" s="2" t="s">
        <v>211</v>
      </c>
    </row>
    <row r="73" spans="1:11" ht="14.25" customHeight="1" x14ac:dyDescent="0.3">
      <c r="A73" s="2">
        <v>356467</v>
      </c>
      <c r="B73" s="2" t="s">
        <v>175</v>
      </c>
      <c r="C73" s="2">
        <v>2.2703034949999998</v>
      </c>
      <c r="D73" s="3">
        <v>6.2899999999999997E-5</v>
      </c>
      <c r="E73" s="2">
        <v>86.605239679999997</v>
      </c>
      <c r="F73" s="2">
        <v>182.2726333</v>
      </c>
      <c r="G73" s="2">
        <v>86.014820040000004</v>
      </c>
      <c r="H73" s="2">
        <v>38.940675079999998</v>
      </c>
      <c r="I73" s="2" t="s">
        <v>176</v>
      </c>
      <c r="J73" s="2" t="s">
        <v>516</v>
      </c>
      <c r="K73" s="2" t="s">
        <v>517</v>
      </c>
    </row>
    <row r="74" spans="1:11" ht="14.25" customHeight="1" x14ac:dyDescent="0.3">
      <c r="A74" s="2">
        <v>356467</v>
      </c>
      <c r="B74" s="2" t="s">
        <v>5</v>
      </c>
      <c r="C74" s="2">
        <v>2.2703034949999998</v>
      </c>
      <c r="D74" s="3">
        <v>6.2899999999999997E-5</v>
      </c>
      <c r="E74" s="2">
        <v>86.605239679999997</v>
      </c>
      <c r="F74" s="2">
        <v>182.2726333</v>
      </c>
      <c r="G74" s="2">
        <v>86.014820040000004</v>
      </c>
      <c r="H74" s="2">
        <v>38.940675079999998</v>
      </c>
      <c r="I74" s="2" t="s">
        <v>6</v>
      </c>
      <c r="J74" s="2" t="s">
        <v>516</v>
      </c>
      <c r="K74" s="2" t="s">
        <v>517</v>
      </c>
    </row>
    <row r="75" spans="1:11" ht="14.25" customHeight="1" x14ac:dyDescent="0.3">
      <c r="A75" s="2">
        <v>499160</v>
      </c>
      <c r="B75" s="2" t="s">
        <v>183</v>
      </c>
      <c r="C75" s="2">
        <v>2.3512045110000002</v>
      </c>
      <c r="D75" s="2">
        <v>2.2565409999999999E-3</v>
      </c>
      <c r="E75" s="2">
        <v>10.981888830000001</v>
      </c>
      <c r="F75" s="2">
        <v>10.490005350000001</v>
      </c>
      <c r="G75" s="2">
        <v>8.0491116080000005</v>
      </c>
      <c r="H75" s="2">
        <v>2.0192995859999998</v>
      </c>
      <c r="I75" s="2" t="s">
        <v>184</v>
      </c>
      <c r="J75" s="2" t="s">
        <v>518</v>
      </c>
      <c r="K75" s="2" t="s">
        <v>519</v>
      </c>
    </row>
    <row r="76" spans="1:11" ht="14.25" customHeight="1" x14ac:dyDescent="0.3">
      <c r="A76" s="2">
        <v>413238</v>
      </c>
      <c r="B76" s="2" t="s">
        <v>2</v>
      </c>
      <c r="C76" s="2">
        <v>2.354252513</v>
      </c>
      <c r="D76" s="2">
        <v>3.9275839999999996E-3</v>
      </c>
      <c r="E76" s="2">
        <v>3.1053880660000002</v>
      </c>
      <c r="F76" s="2">
        <v>10.6276885</v>
      </c>
      <c r="G76" s="2">
        <v>10.66006702</v>
      </c>
      <c r="H76" s="2">
        <v>1.9963482029999999</v>
      </c>
      <c r="I76" s="2" t="s">
        <v>3</v>
      </c>
      <c r="J76" s="2" t="s">
        <v>196</v>
      </c>
      <c r="K76" s="2" t="s">
        <v>197</v>
      </c>
    </row>
    <row r="77" spans="1:11" ht="14.25" customHeight="1" x14ac:dyDescent="0.3">
      <c r="A77" s="2">
        <v>404033</v>
      </c>
      <c r="B77" s="2" t="s">
        <v>2</v>
      </c>
      <c r="C77" s="2">
        <v>2.498293903</v>
      </c>
      <c r="D77" s="2">
        <v>9.4774799999999999E-4</v>
      </c>
      <c r="E77" s="2">
        <v>624.16177459999994</v>
      </c>
      <c r="F77" s="2">
        <v>738.16802949999999</v>
      </c>
      <c r="G77" s="2">
        <v>990.96616010000002</v>
      </c>
      <c r="H77" s="2">
        <v>136.92396790000001</v>
      </c>
      <c r="I77" s="2" t="s">
        <v>3</v>
      </c>
      <c r="J77" s="2" t="s">
        <v>196</v>
      </c>
      <c r="K77" s="2" t="s">
        <v>197</v>
      </c>
    </row>
    <row r="78" spans="1:11" ht="14.25" customHeight="1" x14ac:dyDescent="0.3"/>
    <row r="79" spans="1:11" ht="14.25" customHeight="1" x14ac:dyDescent="0.3"/>
    <row r="80" spans="1:11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conditionalFormatting sqref="A1:L1">
    <cfRule type="duplicateValues" dxfId="0" priority="1"/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Rövidítések</vt:lpstr>
      <vt:lpstr>GO összefoglaló</vt:lpstr>
      <vt:lpstr>24. óra alulexpresszált</vt:lpstr>
      <vt:lpstr>24. óra felülexpresszált</vt:lpstr>
      <vt:lpstr>48. óra alulexpresszált</vt:lpstr>
      <vt:lpstr>48. óra felülexpresszált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Földi Csenge Anna</dc:creator>
  <cp:lastModifiedBy>Földi Csenge Anna</cp:lastModifiedBy>
  <dcterms:created xsi:type="dcterms:W3CDTF">2023-10-04T15:49:12Z</dcterms:created>
  <dcterms:modified xsi:type="dcterms:W3CDTF">2024-01-30T10:17:19Z</dcterms:modified>
</cp:coreProperties>
</file>