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enge Földi\Desktop\PhD\TÉZIS\Függelékek_táblázatok\"/>
    </mc:Choice>
  </mc:AlternateContent>
  <xr:revisionPtr revIDLastSave="0" documentId="13_ncr:1_{42B481F3-1529-4A50-A1C0-9D5EB3BC243C}" xr6:coauthVersionLast="47" xr6:coauthVersionMax="47" xr10:uidLastSave="{00000000-0000-0000-0000-000000000000}"/>
  <bookViews>
    <workbookView xWindow="11424" yWindow="0" windowWidth="11712" windowHeight="12336" xr2:uid="{29B454AD-438C-4422-9154-635E503E0D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<sst xmlns="http://schemas.openxmlformats.org/spreadsheetml/2006/main" count="2547" uniqueCount="915">
  <si>
    <t>GO:0004934</t>
  </si>
  <si>
    <t>mating-type alpha-factor pheromone receptor activity</t>
  </si>
  <si>
    <t>MF</t>
  </si>
  <si>
    <t>P0</t>
  </si>
  <si>
    <t>IPR001499::IPR000481</t>
  </si>
  <si>
    <t>GPCR fungal pheromone mating factor, STE3::GPCR fungal pheromone B alpha receptor</t>
  </si>
  <si>
    <t>IPR000481::IPR001499</t>
  </si>
  <si>
    <t>GPCR fungal pheromone B alpha receptor::GPCR fungal pheromone mating factor, STE3</t>
  </si>
  <si>
    <t>GO:0030915</t>
  </si>
  <si>
    <t>Smc5-Smc6 complex</t>
  </si>
  <si>
    <t>CC</t>
  </si>
  <si>
    <t>IPR014854::IPR029225::IPR027786</t>
  </si>
  <si>
    <t>Non-structural maintenance of chromosome element 4, C-terminal::Nse4/EID protein, Nse3/MAGE-binding domain::Nse4/EID family</t>
  </si>
  <si>
    <t>IPR026846::IPR013083::IPR004181</t>
  </si>
  <si>
    <t>E3 SUMO-protein ligase Nse2 (Mms21)::Zinc finger, RING/FYVE/PHD-type::Zinc finger, MIZ-type</t>
  </si>
  <si>
    <t>IPR027417::IPR003395::IPR027131</t>
  </si>
  <si>
    <t>P-loop containing nucleoside triphosphate hydrolase::RecF/RecN/SMC, N-terminal::Structural maintenance of chromosomes protein 5</t>
  </si>
  <si>
    <t>GO:0003697</t>
  </si>
  <si>
    <t>single-stranded DNA binding</t>
  </si>
  <si>
    <t>IPR003034::IPR013083::IPR017907::IPR001841::IPR039577::IPR004580</t>
  </si>
  <si>
    <t>SAP domain::Zinc finger, RING/FYVE/PHD-type::Zinc finger, RING-type, conserved site::Zinc finger, RING-type::E3 ubiquitin-protein ligase Rad18::DNA repair protein Rad18, fungi</t>
  </si>
  <si>
    <t>IPR013197::IPR036388::IPR036390::IPR039748::IPR024550::IPR008806</t>
  </si>
  <si>
    <t>RNA polymerase III subunit RPC82-related, helix-turn-helix::Winged helix-like DNA-binding domain superfamily::Winged helix DNA-binding domain superfamily::DNA-directed RNA polymerase III subunit RPC3::TFIIEalpha/SarR/Rpc3 HTH domain::RNA polymerase III Rpc82, C -terminal</t>
  </si>
  <si>
    <t>IPR000424::IPR012340</t>
  </si>
  <si>
    <t>Primosome PriB/single-strand DNA-binding::Nucleic acid-binding, OB-fold</t>
  </si>
  <si>
    <t>IPR009446</t>
  </si>
  <si>
    <t>Mitochondrial genome maintenance protein Mgm101</t>
  </si>
  <si>
    <t>GO:0032977</t>
  </si>
  <si>
    <t>membrane insertase activity</t>
  </si>
  <si>
    <t>IPR028055::IPR001708</t>
  </si>
  <si>
    <t>Membrane insertase YidC/Oxa/ALB, C-terminal::Membrane insertase YidC/ALB3/OXA1/COX18</t>
  </si>
  <si>
    <t>IPR001708::IPR028055</t>
  </si>
  <si>
    <t>Membrane insertase YidC/ALB3/OXA1/COX18::Membrane insertase YidC/Oxa/ALB, C-terminal</t>
  </si>
  <si>
    <t>GO:0006260</t>
  </si>
  <si>
    <t>DNA replication</t>
  </si>
  <si>
    <t>BP</t>
  </si>
  <si>
    <t>IPR003874</t>
  </si>
  <si>
    <t>CDC45 family</t>
  </si>
  <si>
    <t>Origin recognition complex, subunit 2</t>
  </si>
  <si>
    <t>IPR007220</t>
  </si>
  <si>
    <t>IPR013748::IPR003959::IPR008921::IPR027417::IPR003593</t>
  </si>
  <si>
    <t>Replication factor C, C-terminal::ATPase, AAA-type, core::DNA polymerase III, clamp loader complex, gamma/delta/delta subunit, C-terminal::P-loop containing nucleoside triphosphate hydrolase::AAA+ ATPase domain</t>
  </si>
  <si>
    <t>IPR019038::IPR041913</t>
  </si>
  <si>
    <t>DNA polymerase delta subunit 3::DNA polymerase delta subunit 3 superfamily</t>
  </si>
  <si>
    <t>IPR014052::IPR002755</t>
  </si>
  <si>
    <t>DNA primase, small subunit, eukaryotic/archaeal::DNA primase, small subunit</t>
  </si>
  <si>
    <t>IPR007257::IPR036224::IPR021151</t>
  </si>
  <si>
    <t>DNA replication complex GINS protein Psf2::GINS, helical bundle-like domain superfamily::GINS subunit, domain A</t>
  </si>
  <si>
    <t>IPR013948::IPR042511</t>
  </si>
  <si>
    <t>DNA replication regulator Sld3, C-terminal::DNA replication regulator Sld3</t>
  </si>
  <si>
    <t>IPR046938::IPR022648::IPR000730::IPR022649::IPR022659</t>
  </si>
  <si>
    <t>DNA clamp superfamily::Proliferating cell nuclear antigen, PCNA, N-terminal::Proliferating cell nuclear antigen, PCNA::Proliferating cell nuclear antigen, PCNA, C-terminal::Proliferating cell nuclear antigen, PCNA, conserved site</t>
  </si>
  <si>
    <t>IPR013748::IPR003593::IPR003959::IPR008921::IPR027417</t>
  </si>
  <si>
    <t>Replication factor C, C-terminal::AAA+ ATPase domain::ATPase, AAA-type, core::DNA polymerase III, clamp loader complex, gamma/delta/delta subunit, C-terminal::P-loop containing nucleoside triphosphate hydrolase</t>
  </si>
  <si>
    <t>GO:0016272</t>
  </si>
  <si>
    <t>prefoldin complex</t>
  </si>
  <si>
    <t>IPR002777::IPR016661::IPR009053</t>
  </si>
  <si>
    <t>Prefoldin beta-like::Prefoldin, subunit 4::Prefoldin</t>
  </si>
  <si>
    <t>IPR009053::IPR016655::IPR004127</t>
  </si>
  <si>
    <t>Prefoldin::Prefoldin subunit 3::Prefoldin alpha-like</t>
  </si>
  <si>
    <t>IPR009053::IPR011599::IPR004127</t>
  </si>
  <si>
    <t>Prefoldin::Prefoldin alpha subunit, archaea-type::Prefoldin alpha-like</t>
  </si>
  <si>
    <t>GO:0003899</t>
  </si>
  <si>
    <t>DNA-directed 5'-3' RNA polymerase activity</t>
  </si>
  <si>
    <t>IPR006111::IPR028363::IPR036161::IPR006110::IPR020708</t>
  </si>
  <si>
    <t>Archaeal Rpo6/eukaryotic RPB6 RNA polymerase subunit::DNA-directed RNA polymerase, subunit RPB6::RPB6/omega subunit-like superfamily::RNA polymerase, subunit omega/Rpo6/RPB6::DNA-directed RNA polymerase, 14-18kDa subunit, conserved site</t>
  </si>
  <si>
    <t>IPR034014::IPR001222::IPR001529::IPR006288::IPR012164</t>
  </si>
  <si>
    <t>Pol III subunit C11, C-terminal zinc ribbon::Zinc finger, TFIIS-type::DNA-directed RNA polymerase, M/15kDa subunit::Transcription factor S::DNA-directed RNA polymerase subunit/transcription factor S</t>
  </si>
  <si>
    <t>IPR042102::IPR035697::IPR007081::IPR007066::IPR038120::IPR044893::IPR006592::IPR007080::IPR000722::IPR007083::IPR045867::IPR035698</t>
  </si>
  <si>
    <t>RNA polymerase Rpb1, domain 3 superfamily::DNA-directed RNA polymerase III subunit RPC1, N-terminal::RNA polymerase Rpb1, domain 5::RNA polymerase Rpb1, domain 3::RNA polymerase Rpb1, funnel domain superfamily::RNA polymerase Rpb1, clamp domain superfamily::RNA polymerase, N-terminal::RNA polymerase Rpb1, domain 1::RNA polymerase, alpha subunit::RNA polymerase Rpb1, domain 4::DNA-directed RNA polymerase, subunit beta-prime::DNA-directed RNA polymerase III subunit RPC1, C-terminal</t>
  </si>
  <si>
    <t>IPR012164::IPR001222::IPR034004::IPR001529</t>
  </si>
  <si>
    <t>DNA-directed RNA polymerase subunit/transcription factor S::Zinc finger, TFIIS-type::Pol I subunit A12, C-terminal zinc ribbon::DNA-directed RNA polymerase, M/15kDa subunit</t>
  </si>
  <si>
    <t>GO:0006396</t>
  </si>
  <si>
    <t>RNA processing</t>
  </si>
  <si>
    <t>IPR027417::IPR018627</t>
  </si>
  <si>
    <t>P-loop containing nucleoside triphosphate hydrolase::Elongator complex protein 6</t>
  </si>
  <si>
    <t>IPR001163::IPR027248::IPR010920::IPR047575</t>
  </si>
  <si>
    <t>Sm domain, eukaryotic/archaea-type::Small nuclear ribonucleoprotein Sm D2::LSM domain superfamily::Sm domain</t>
  </si>
  <si>
    <t>IPR012580::IPR039754</t>
  </si>
  <si>
    <t>NUC153::Pre-rRNA-processing protein Esf1</t>
  </si>
  <si>
    <t>IPR013893</t>
  </si>
  <si>
    <t>Ribonuclease P protein subunit Rpp40</t>
  </si>
  <si>
    <t>IPR007537::IPR025845::IPR024956::IPR038469</t>
  </si>
  <si>
    <t>tRNAHis guanylyltransferase Thg1::Thg1 C-terminal domain::tRNAHis guanylyltransferase catalytic domain::tRNAHis guanylyltransferase Thg1 superfamily</t>
  </si>
  <si>
    <t>IPR019007</t>
  </si>
  <si>
    <t>WW domain binding protein 11</t>
  </si>
  <si>
    <t>IPR007109::IPR026532</t>
  </si>
  <si>
    <t>Brix domain::Ribosome biogenesis protein BRX1</t>
  </si>
  <si>
    <t>IPR002478::IPR015947::IPR032819::IPR004802::IPR004521::IPR012960::IPR020103::IPR002501::IPR036974</t>
  </si>
  <si>
    <t>PUA domain::PUA-like superfamily::tRNA pseudouridylate synthase B, C-terminal::tRNA pseudouridine synthase B family::Uncharacterised domain CHP00451::Dyskerin-like::Pseudouridine synthase, catalytic domain superfamily::Pseudouridine synthase II, N-terminal::PUA domain superfamily</t>
  </si>
  <si>
    <t>IPR039770::IPR007109</t>
  </si>
  <si>
    <t>Ribosome biogenesis protein Rpf2::Brix domain</t>
  </si>
  <si>
    <t>IPR035979::IPR008111::IPR033744::IPR000504::IPR012677</t>
  </si>
  <si>
    <t>RNA-binding domain superfamily::RNA-binding motif protein 8::RBM8, RNA recognition motif::RNA recognition motif domain::Nucleotide-binding alpha-beta plait domain superfamily</t>
  </si>
  <si>
    <t>IPR004416::IPR040131::IPR002218::IPR020595::IPR026904::IPR036188::IPR047001::IPR044920</t>
  </si>
  <si>
    <t>tRNA uridine 5-carboxymethylaminomethyl modification enzyme MnmG::MnmG, N-terminal domain::tRNA uridine 5-carboxymethylaminomethyl modification enzyme MnmG-related::MnmG-related, conserved site::tRNA uridine 5-carboxymethylaminomethyl modification enzyme MnmG, C-terminal::FAD/NAD(P)-binding domain superfamily::tRNA uridine 5-carboxymethylaminomethyl modification enzyme, C-terminal subdomain::tRNA uridine 5-carboxymethylaminomethyl modification enzyme, C-terminal subdomain superfamily</t>
  </si>
  <si>
    <t>IPR036389::IPR000999::IPR040030</t>
  </si>
  <si>
    <t>Ribonuclease III, endonuclease domain superfamily::Ribonuclease III domain::54S ribosomal protein L15, mitochondrial</t>
  </si>
  <si>
    <t>IPR007175</t>
  </si>
  <si>
    <t>Ribonuclease P subunit, Rpr2/Snm1/Rpp21</t>
  </si>
  <si>
    <t>IPR001202::IPR036020::IPR039726</t>
  </si>
  <si>
    <t>WW domain::WW domain superfamily::Pre-mRNA-processing factor Prp40</t>
  </si>
  <si>
    <t>IPR007109::IPR044281</t>
  </si>
  <si>
    <t>Brix domain::U3 snoRNP protein/Ribosome production factor 1</t>
  </si>
  <si>
    <t>IPR000571::IPR012677::IPR000504::IPR009145::IPR035979</t>
  </si>
  <si>
    <t>Zinc finger, CCCH-type::Nucleotide-binding alpha-beta plait domain superfamily::RNA recognition motif domain::U2 auxiliary factor small subunit::RNA-binding domain superfamily</t>
  </si>
  <si>
    <t>GO:0031262</t>
  </si>
  <si>
    <t>Ndc80 complex</t>
  </si>
  <si>
    <t>IPR045143::IPR013255</t>
  </si>
  <si>
    <t>Kinetochore protein Spc25::Chromosome segregation protein Spc25, C-terminal</t>
  </si>
  <si>
    <t>IPR005549::IPR038275::IPR041112</t>
  </si>
  <si>
    <t>Kinetochore protein Nuf2, N-terminal::Nuf2, N-terminal domain superfamily::Nuf2, DHR10-like domain</t>
  </si>
  <si>
    <t>GO:0031011</t>
  </si>
  <si>
    <t>Ino80 complex</t>
  </si>
  <si>
    <t>IPR038014</t>
  </si>
  <si>
    <t>Ino80 subunit 1</t>
  </si>
  <si>
    <t>IPR029525::IPR013272</t>
  </si>
  <si>
    <t>INO80 complex, subunit Ies6::Vps72/YL1, C-terminal</t>
  </si>
  <si>
    <t>GO:0030515</t>
  </si>
  <si>
    <t>snoRNA binding</t>
  </si>
  <si>
    <t>IPR036756::IPR007264</t>
  </si>
  <si>
    <t>H/ACA ribonucleoprotein complex, subunit Nop10 superfamily::H/ACA ribonucleoprotein complex, subunit Nop10</t>
  </si>
  <si>
    <t>IPR002687::IPR012976::IPR036070::IPR045056::IPR012974::IPR042239</t>
  </si>
  <si>
    <t>Nop domain::NOSIC::Nop domain superfamily::Nucleolar protein Nop56/Nop58::Nucleolar protein 58/56, N-terminal::Nop, C-terminal domain</t>
  </si>
  <si>
    <t>GO:0016274</t>
  </si>
  <si>
    <t>protein-arginine N-methyltransferase activity</t>
  </si>
  <si>
    <t>IPR029063::IPR025799::IPR041698</t>
  </si>
  <si>
    <t>S-adenosyl-L-methionine-dependent methyltransferase superfamily::Protein arginine N-methyltransferase::Methyltransferase domain 25</t>
  </si>
  <si>
    <t>IPR029063::IPR036770::IPR026480::IPR002110::IPR017408</t>
  </si>
  <si>
    <t>S-adenosyl-L-methionine-dependent methyltransferase superfamily::Ankyrin repeat-containing domain superfamily::Arginine N-methyltransferase 2-like domain::Ankyrin repeat::Arginine N-methyltransferase 2</t>
  </si>
  <si>
    <t>GO:0006325</t>
  </si>
  <si>
    <t>chromatin organization</t>
  </si>
  <si>
    <t>IPR036747::IPR006818</t>
  </si>
  <si>
    <t>Histone chaperone ASF1-like superfamily::Histone chaperone ASF1-like</t>
  </si>
  <si>
    <t>IPR025995::IPR016197::IPR038217::IPR000953::IPR026541::IPR008676</t>
  </si>
  <si>
    <t>RNA binding activity-knot of a chromodomain::Chromo-like domain superfamily::MRG, C-terminal domain superfamily::Chromo/chromo shadow domain::MRG domain::MRG</t>
  </si>
  <si>
    <t>GO:0051082</t>
  </si>
  <si>
    <t>unfolded protein binding</t>
  </si>
  <si>
    <t>IPR012722::IPR027410::IPR027413::IPR002194::IPR027409::IPR017998::IPR002423</t>
  </si>
  <si>
    <t>T-complex protein 1, zeta subunit::TCP-1-like chaperonin intermediate domain superfamily::GroEL-like equatorial domain superfamily::Chaperonin TCP-1, conserved site::GroEL-like apical domain superfamily::Chaperone tailless complex polypeptide 1 (TCP-1)::Chaperonin Cpn60/GroEL/TCP-1 family</t>
  </si>
  <si>
    <t>IPR036869::IPR001623::IPR008971::IPR001305::IPR018253::IPR002939::IPR036410::IPR044713</t>
  </si>
  <si>
    <t>Chaperone J-domain superfamily::DnaJ domain::HSP40/DnaJ peptide-binding::Heat shock protein DnaJ, cysteine-rich domain::DnaJ domain, conserved site::Chaperone DnaJ, C-terminal::Heat shock protein DnaJ, cysteine-rich domain superfamily::DnaJ homolog subfamily A member 1/2-like</t>
  </si>
  <si>
    <t>GO:0006465</t>
  </si>
  <si>
    <t>signal peptide processing</t>
  </si>
  <si>
    <t>IPR001733::IPR019756::IPR036286::IPR019533</t>
  </si>
  <si>
    <t>Peptidase S26B::Peptidase S26A, signal peptidase I, serine active site::LexA/Signal peptidase-like superfamily::Peptidase S26</t>
  </si>
  <si>
    <t>IPR007653</t>
  </si>
  <si>
    <t>Signal peptidase complex subunit 3</t>
  </si>
  <si>
    <t>GO:0005762</t>
  </si>
  <si>
    <t>mitochondrial large ribosomal subunit</t>
  </si>
  <si>
    <t>IPR019189</t>
  </si>
  <si>
    <t>Ribosomal protein L27/L41, mitochondrial</t>
  </si>
  <si>
    <t>GO:0005852</t>
  </si>
  <si>
    <t>eukaryotic translation initiation factor 3 complex</t>
  </si>
  <si>
    <t>IPR000555::IPR027531::IPR024969::IPR037518</t>
  </si>
  <si>
    <t>JAB1/MPN/MOV34 metalloenzyme domain::Eukaryotic translation initiation factor 3 subunit F::Rpn11/EIF3F, C-terminal::MPN domain</t>
  </si>
  <si>
    <t>IPR040750::IPR000717::IPR027528::IPR045237</t>
  </si>
  <si>
    <t>eIF3 subunit M, C-terminal helix domain::Proteasome component (PCI) domain::Eukaryotic translation initiation factor 3 subunit M::Eukaryotic translation initiation factor 3 subunit M eIF3m/COP9 signalosome complex subunit 7 COPS7</t>
  </si>
  <si>
    <t>IPR000717::IPR009374::IPR033464::IPR016020::IPR036388::IPR016024::IPR036390</t>
  </si>
  <si>
    <t>Proteasome component (PCI) domain::Eukaryotic translation initiation factor 3 subunit K::CSN8/PSMD8/EIF3K::Translation initiation factor 3, subunit 12, N-terminal, eukaryotic::Winged helix-like DNA-binding domain superfamily::Armadillo-type fold::Winged helix DNA-binding domain superfamily</t>
  </si>
  <si>
    <t>GO:0006888</t>
  </si>
  <si>
    <t>endoplasmic reticulum to Golgi vesicle-mediated transport</t>
  </si>
  <si>
    <t>IPR011012::IPR006722</t>
  </si>
  <si>
    <t>Longin-like domain superfamily::Trafficking protein particle complex subunit 2</t>
  </si>
  <si>
    <t>IPR044760::IPR011012::IPR006722</t>
  </si>
  <si>
    <t>Trafficking protein particle complex subunit 2-like::Longin-like domain superfamily::Trafficking protein particle complex subunit 2</t>
  </si>
  <si>
    <t>IPR007305::IPR045176</t>
  </si>
  <si>
    <t>Vesicle transport protein, Got1/SFT2-like::Protein transport protein Got1</t>
  </si>
  <si>
    <t>GO:0006284</t>
  </si>
  <si>
    <t>base-excision repair</t>
  </si>
  <si>
    <t>IPR023170::IPR012904::IPR003265::IPR011257</t>
  </si>
  <si>
    <t>Helix-hairpin-helix, base-excision DNA repair, C-terminal::8-oxoguanine DNA glycosylase, N-terminal::HhH-GPD domain::DNA glycosylase</t>
  </si>
  <si>
    <t>IPR002043::IPR018085::IPR005122::IPR036895</t>
  </si>
  <si>
    <t>Uracil-DNA glycosylase family 1::Uracil-DNA glycosylase, active site::Uracil-DNA glycosylase-like::Uracil-DNA glycosylase-like domain superfamily</t>
  </si>
  <si>
    <t>GO:0042254</t>
  </si>
  <si>
    <t>ribosome biogenesis</t>
  </si>
  <si>
    <t>IPR005155::IPR040598::IPR002478::IPR036974::IPR016686::IPR015947</t>
  </si>
  <si>
    <t>UPF0113, PUA domain::60S ribosome subunit biogenesis protein NIP7, pre-PUA domain::PUA domain::PUA domain superfamily::Ribosome biogenesis factor, NIP7::PUA-like superfamily</t>
  </si>
  <si>
    <t>IPR004038::IPR004037::IPR018492::IPR002415::IPR029064</t>
  </si>
  <si>
    <t>Ribosomal protein L7Ae/L30e/S12e/Gadd45::Ribosomal protein L7Ae conserved site::Ribosomal protein L7Ae/L8/Nhp2 family::H/ACA ribonucleoprotein complex, subunit Nhp2-like::50S ribosomal protein L30e-like</t>
  </si>
  <si>
    <t>IPR027193::IPR005612</t>
  </si>
  <si>
    <t>Nucleolar complex protein 4::CCAAT-binding factor</t>
  </si>
  <si>
    <t>GO:0006351</t>
  </si>
  <si>
    <t>transcription; DNA-templated</t>
  </si>
  <si>
    <t>IPR004827::IPR046347</t>
  </si>
  <si>
    <t>Basic-leucine zipper domain::Basic-leucine zipper domain superfamily</t>
  </si>
  <si>
    <t>IPR004827</t>
  </si>
  <si>
    <t>Basic-leucine zipper domain</t>
  </si>
  <si>
    <t>IPR036864::IPR001138</t>
  </si>
  <si>
    <t>Zn(2)-C6 fungal-type DNA-binding domain superfamily::Zn(2)Cys(6) fungal-type DNA-binding domain</t>
  </si>
  <si>
    <t>IPR000818::IPR038096</t>
  </si>
  <si>
    <t>TEA/ATTS domain::TEA/ATTS domain superfamily</t>
  </si>
  <si>
    <t>IPR003958::IPR009072::IPR042225</t>
  </si>
  <si>
    <t>Transcription factor CBF/NF-Y/archaeal histone domain::Histone-fold::Negative cofactor 2 complex subunit beta</t>
  </si>
  <si>
    <t>IPR009044::IPR045125::IPR003173</t>
  </si>
  <si>
    <t>ssDNA-binding transcriptional regulator::RNA polymerase II transcriptional coactivator Sub1/Tcp4-like::Transcriptional coactivator p15 (PC4), C-terminal</t>
  </si>
  <si>
    <t>IPR013921</t>
  </si>
  <si>
    <t>Mediator complex, subunit Med20</t>
  </si>
  <si>
    <t>GO:0045703</t>
  </si>
  <si>
    <t>ketoreductase activity</t>
  </si>
  <si>
    <t>IPR002347::IPR020904::IPR036291::IPR027533</t>
  </si>
  <si>
    <t>Short-chain dehydrogenase/reductase SDR::Short-chain dehydrogenase/reductase, conserved site::NAD(P)-binding domain superfamily::Very-long-chain 3-oxoacyl-CoA reductase, fungal</t>
  </si>
  <si>
    <t>GO:0004048</t>
  </si>
  <si>
    <t>anthranilate phosphoribosyltransferase activity</t>
  </si>
  <si>
    <t>IPR005940::IPR035902::IPR000312::IPR017459</t>
  </si>
  <si>
    <t>Anthranilate phosphoribosyl transferase::Nucleoside phosphorylase/phosphoribosyltransferase catalytic domain superfamily::Glycosyl transferase, family 3::Glycosyl transferase family 3, N-terminal domain</t>
  </si>
  <si>
    <t>GO:0004378</t>
  </si>
  <si>
    <t>GDP-Man:Man1GlcNAc2-PP-Dol alpha-1;3-mannosyltransferase activity</t>
  </si>
  <si>
    <t>IPR028098::IPR027054::IPR001296</t>
  </si>
  <si>
    <t>Glycosyltransferase subfamily 4-like, N-terminal domain::Mannosyltransferase ALG2::Glycosyl transferase, family 1</t>
  </si>
  <si>
    <t>GO:0004424</t>
  </si>
  <si>
    <t>imidazoleglycerol-phosphate dehydratase activity</t>
  </si>
  <si>
    <t>IPR000807::IPR020565::IPR020568::IPR038494</t>
  </si>
  <si>
    <t>Imidazoleglycerol-phosphate dehydratase::Imidazoleglycerol-phosphate dehydratase, conserved site::Ribosomal protein S5 domain 2-type fold::Imidazole glycerol phosphate dehydratase domain superfamily</t>
  </si>
  <si>
    <t>GO:0051751</t>
  </si>
  <si>
    <t>alpha-1;4-mannosyltransferase activity</t>
  </si>
  <si>
    <t>IPR007704</t>
  </si>
  <si>
    <t>GPI mannosyltransferase 1</t>
  </si>
  <si>
    <t>GO:0008413</t>
  </si>
  <si>
    <t>8-oxo-7;8-dihydroguanosine triphosphate pyrophosphatase activity</t>
  </si>
  <si>
    <t>IPR003563::IPR000086::IPR020084::IPR015797</t>
  </si>
  <si>
    <t>Oxidized purine nucleoside triphosphate::NUDIX hydrolase domain::NUDIX hydrolase, conserved site::NUDIX hydrolase-like domain superfamily</t>
  </si>
  <si>
    <t>GO:0003847</t>
  </si>
  <si>
    <t>1-alkyl-2-acetylglycerophosphocholine esterase activity</t>
  </si>
  <si>
    <t>IPR016715::IPR029058</t>
  </si>
  <si>
    <t>Platelet-activating factor acetylhydrolase-like, eukaryote::Alpha/Beta hydrolase fold</t>
  </si>
  <si>
    <t>GO:0004588</t>
  </si>
  <si>
    <t>orotate phosphoribosyltransferase activity</t>
  </si>
  <si>
    <t>IPR004467::IPR000836::IPR029057::IPR023031</t>
  </si>
  <si>
    <t>Orotate phosphoribosyl transferase domain::Phosphoribosyltransferase domain::Phosphoribosyltransferase-like::Orotate phosphoribosyltransferase</t>
  </si>
  <si>
    <t>GO:0008441</t>
  </si>
  <si>
    <t>3'(2');5'-bisphosphate nucleotidase activity</t>
  </si>
  <si>
    <t>IPR000760::IPR006239::IPR020583</t>
  </si>
  <si>
    <t>Inositol monophosphatase-like::3(2),5 -bisphosphate nucleotidase HAL2::Inositol monophosphatase, metal-binding site</t>
  </si>
  <si>
    <t>GO:0004823</t>
  </si>
  <si>
    <t>leucine-tRNA ligase activity</t>
  </si>
  <si>
    <t>IPR009008::IPR004493::IPR009080::IPR015413::IPR013155::IPR002300::IPR014729</t>
  </si>
  <si>
    <t>Valyl/Leucyl/Isoleucyl-tRNA synthetase, editing domain::Leucyl-tRNA synthetase, class Ia, archaeal/eukaryotic cytosolic::Aminoacyl-tRNA synthetase, class Ia, anticodon-binding::Methionyl/Leucyl tRNA synthetase::Methionyl/Valyl/Leucyl/Isoleucyl-tRNA synthetase, anticodon-binding::Aminoacyl-tRNA synthetase, class Ia::Rossmann-like alpha/beta/alpha sandwich fold</t>
  </si>
  <si>
    <t>GO:0043461</t>
  </si>
  <si>
    <t>proton-transporting ATP synthase complex assembly</t>
  </si>
  <si>
    <t>IPR011419::IPR042272::IPR023335</t>
  </si>
  <si>
    <t>ATP12, ATP synthase F1-assembly protein::ATP12, ATP synthase F1-assembly protein, N-terminal::ATP12 orthogonal Bundle domain superfamily</t>
  </si>
  <si>
    <t>IPR039196</t>
  </si>
  <si>
    <t>ATP synthase assembly factor Fmc1, mitochondrial</t>
  </si>
  <si>
    <t>GO:0031179</t>
  </si>
  <si>
    <t>peptide modification</t>
  </si>
  <si>
    <t>IPR012341::IPR007822</t>
  </si>
  <si>
    <t>Six-hairpin glycosidase-like superfamily::Lanthionine synthetase C-like</t>
  </si>
  <si>
    <t>GO:0070682</t>
  </si>
  <si>
    <t>proteasome regulatory particle assembly</t>
  </si>
  <si>
    <t>IPR008915::IPR036034::IPR035269::IPR040815::IPR024958</t>
  </si>
  <si>
    <t>Peptidase M50::PDZ superfamily::26S Proteasome non-ATPase regulatory subunit 9::Nas2, N-terminal::GRASP-type PDZ domain</t>
  </si>
  <si>
    <t>GO:0048288</t>
  </si>
  <si>
    <t>nuclear membrane fusion involved in karyogamy</t>
  </si>
  <si>
    <t>IPR007292</t>
  </si>
  <si>
    <t>Nuclear fusion protein Kar5</t>
  </si>
  <si>
    <t>GO:0071577</t>
  </si>
  <si>
    <t>zinc ion transmembrane transport</t>
  </si>
  <si>
    <t>IPR004698::IPR003689</t>
  </si>
  <si>
    <t>Zinc/iron permease, fungal/plant::Zinc/iron permease</t>
  </si>
  <si>
    <t>GO:0001401</t>
  </si>
  <si>
    <t>SAM complex</t>
  </si>
  <si>
    <t>IPR036282::IPR019564</t>
  </si>
  <si>
    <t>Glutathione S-transferase, C-terminal domain superfamily::Mitochondrial outer membrane transport complex Sam37/metaxin, N-terminal domain</t>
  </si>
  <si>
    <t>GO:0005763</t>
  </si>
  <si>
    <t>mitochondrial small ribosomal subunit</t>
  </si>
  <si>
    <t>IPR016939</t>
  </si>
  <si>
    <t>Mitochondrial ribosomal protein S25</t>
  </si>
  <si>
    <t>GO:0007131</t>
  </si>
  <si>
    <t>reciprocal meiotic recombination</t>
  </si>
  <si>
    <t>P1</t>
  </si>
  <si>
    <t>IPR020588::IPR020587::IPR003593::IPR016467::IPR013632::IPR010995::IPR027417::IPR011940</t>
  </si>
  <si>
    <t>DNA recombination and repair protein RecA-like, ATP-binding domain::DNA recombination and repair protein RecA, monomer-monomer interface::AAA+ ATPase domain::DNA recombination and repair protein, RecA-like::DNA recombination and repair protein Rad51-like, C-terminal::DNA repair Rad51/transcription factor NusA, alpha-helical::P-loop containing nucleoside triphosphate hydrolase::Meiotic recombination protein Dmc1</t>
  </si>
  <si>
    <t>IPR005647::IPR040453::IPR040661</t>
  </si>
  <si>
    <t>Meiotic nuclear division protein 1::Mnd1, HTH domain::Leucine zipper with capping helix domain</t>
  </si>
  <si>
    <t>GO:0030170</t>
  </si>
  <si>
    <t>pyridoxal phosphate binding</t>
  </si>
  <si>
    <t>IPR002129::IPR015424::IPR010107::IPR015421</t>
  </si>
  <si>
    <t>Pyridoxal phosphate-dependent decarboxylase::Pyridoxal phosphate-dependent transferase::Glutamate decarboxylase::Pyridoxal phosphate-dependent transferase, major domain</t>
  </si>
  <si>
    <t>P4</t>
  </si>
  <si>
    <t>IPR004838::IPR004839::IPR015421::IPR015422::IPR015424</t>
  </si>
  <si>
    <t>Aminotransferases, class-I, pyridoxal-phosphate-binding site::Aminotransferase, class I/classII::Pyridoxal phosphate-dependent transferase, major domain::Pyridoxal phosphate-dependent transferase, small domain::Pyridoxal phosphate-dependent transferase</t>
  </si>
  <si>
    <t>IPR004839::IPR015421::IPR015424</t>
  </si>
  <si>
    <t>Aminotransferase, class I/classII::Pyridoxal phosphate-dependent transferase, major domain::Pyridoxal phosphate-dependent transferase</t>
  </si>
  <si>
    <t>IPR010107::IPR015424::IPR002129::IPR015421</t>
  </si>
  <si>
    <t>Glutamate decarboxylase::Pyridoxal phosphate-dependent transferase::Pyridoxal phosphate-dependent decarboxylase::Pyridoxal phosphate-dependent transferase, major domain</t>
  </si>
  <si>
    <t>IPR015422::IPR005814::IPR015424::IPR010164::IPR015421</t>
  </si>
  <si>
    <t>Pyridoxal phosphate-dependent transferase, small domain::Aminotransferase class-III::Pyridoxal phosphate-dependent transferase::Ornithine aminotransferase::Pyridoxal phosphate-dependent transferase, major domain</t>
  </si>
  <si>
    <t>IPR015421::IPR015424::IPR004839</t>
  </si>
  <si>
    <t>Pyridoxal phosphate-dependent transferase, major domain::Pyridoxal phosphate-dependent transferase::Aminotransferase, class I/classII</t>
  </si>
  <si>
    <t>IPR004839::IPR015421::IPR015422::IPR010961::IPR001917::IPR015424</t>
  </si>
  <si>
    <t>Aminotransferase, class I/classII::Pyridoxal phosphate-dependent transferase, major domain::Pyridoxal phosphate-dependent transferase, small domain::Tetrapyrrole biosynthesis, 5-aminolevulinic acid synthase::Aminotransferase, class-II, pyridoxal-phosphate binding site::Pyridoxal phosphate-dependent transferase</t>
  </si>
  <si>
    <t>IPR002129::IPR015424::IPR015421</t>
  </si>
  <si>
    <t>Pyridoxal phosphate-dependent decarboxylase::Pyridoxal phosphate-dependent transferase::Pyridoxal phosphate-dependent transferase, major domain</t>
  </si>
  <si>
    <t>IPR000277::IPR015424::IPR015422::IPR015421</t>
  </si>
  <si>
    <t>Cys/Met metabolism, pyridoxal phosphate-dependent enzyme::Pyridoxal phosphate-dependent transferase::Pyridoxal phosphate-dependent transferase, small domain::Pyridoxal phosphate-dependent transferase, major domain</t>
  </si>
  <si>
    <t>IPR015421::IPR005814::IPR015422::IPR015424</t>
  </si>
  <si>
    <t>Pyridoxal phosphate-dependent transferase, major domain::Aminotransferase class-III::Pyridoxal phosphate-dependent transferase, small domain::Pyridoxal phosphate-dependent transferase</t>
  </si>
  <si>
    <t>IPR000192::IPR010111::IPR015422::IPR015424::IPR015421</t>
  </si>
  <si>
    <t>Aminotransferase class V domain::Kynureninase::Pyridoxal phosphate-dependent transferase, small domain::Pyridoxal phosphate-dependent transferase::Pyridoxal phosphate-dependent transferase, major domain</t>
  </si>
  <si>
    <t>GO:0006629</t>
  </si>
  <si>
    <t>lipid metabolic process</t>
  </si>
  <si>
    <t>IPR003817::IPR022237</t>
  </si>
  <si>
    <t>Phosphatidylserine decarboxylase-related::L-tryptophan decarboxylase PsiD-like</t>
  </si>
  <si>
    <t>IPR012171::IPR005804</t>
  </si>
  <si>
    <t>Fatty acid desaturase::Fatty acid desaturase domain</t>
  </si>
  <si>
    <t>IPR002921::IPR029058</t>
  </si>
  <si>
    <t>Fungal lipase-like domain::Alpha/Beta hydrolase fold</t>
  </si>
  <si>
    <t>GO:0006082</t>
  </si>
  <si>
    <t>organic acid metabolic process</t>
  </si>
  <si>
    <t>IPR004372::IPR023865::IPR000890::IPR043129</t>
  </si>
  <si>
    <t>Acetate/propionate kinase::Aliphatic acid kinase, short-chain, conserved site::Aliphatic acid kinase, short-chain::ATPase, nucleotide binding domain</t>
  </si>
  <si>
    <t>GO:0035615</t>
  </si>
  <si>
    <t>clathrin adaptor activity</t>
  </si>
  <si>
    <t>IPR011012::IPR016635::IPR022775::IPR044733</t>
  </si>
  <si>
    <t>Longin-like domain superfamily::Adaptor protein complex, sigma subunit::AP complex, mu/sigma subunit::AP-1 complex subunit sigma</t>
  </si>
  <si>
    <t>GO:0005315</t>
  </si>
  <si>
    <t>inorganic phosphate transmembrane transporter activity</t>
  </si>
  <si>
    <t>IPR001204</t>
  </si>
  <si>
    <t>Phosphate transporter</t>
  </si>
  <si>
    <t>GO:0004867</t>
  </si>
  <si>
    <t>serine-type endopeptidase inhibitor activity</t>
  </si>
  <si>
    <t>P2</t>
  </si>
  <si>
    <t>IPR031755</t>
  </si>
  <si>
    <t>Peptidase inhibitor I66</t>
  </si>
  <si>
    <t>GO:0033617</t>
  </si>
  <si>
    <t>mitochondrial cytochrome c oxidase assembly</t>
  </si>
  <si>
    <t>IPR018625</t>
  </si>
  <si>
    <t>Protein Pet100</t>
  </si>
  <si>
    <t>GO:0004609</t>
  </si>
  <si>
    <t>phosphatidylserine decarboxylase activity</t>
  </si>
  <si>
    <t>GO:0006044</t>
  </si>
  <si>
    <t>N-acetylglucosamine metabolic process</t>
  </si>
  <si>
    <t>IPR004547::IPR018321::IPR006148::IPR037171</t>
  </si>
  <si>
    <t>Glucosamine-6-phosphate isomerase::Glucosamine-6-phosphate isomerase, conserved site::Glucosamine/galactosamine-6-phosphate isomerase::NagB/RpiA transferase-like</t>
  </si>
  <si>
    <t>GO:0005975</t>
  </si>
  <si>
    <t>carbohydrate metabolic process</t>
  </si>
  <si>
    <t>IPR013320::IPR000757</t>
  </si>
  <si>
    <t>Concanavalin A-like lectin/glucanase domain superfamily::Glycoside hydrolase family 16</t>
  </si>
  <si>
    <t>IPR036291::IPR005886::IPR016040</t>
  </si>
  <si>
    <t>NAD(P)-binding domain superfamily::UDP-glucose 4-epimerase::NAD(P)-binding domain</t>
  </si>
  <si>
    <t>IPR006411::IPR013785::IPR000771</t>
  </si>
  <si>
    <t>Fructose-bisphosphate aldolase, class II, yeast/E. coli subtype::Aldolase-type TIM barrel::Fructose-bisphosphate aldolase, class-II</t>
  </si>
  <si>
    <t>IPR001223::IPR029070::IPR011583::IPR001579::IPR017853</t>
  </si>
  <si>
    <t>Glycoside hydrolase family 18, catalytic domain::Chitinase insertion domain superfamily::Chitinase II::Glycosyl hydrolases family 18 (GH18) active site::Glycoside hydrolase superfamily</t>
  </si>
  <si>
    <t>IPR018120::IPR001360::IPR017853::IPR033132</t>
  </si>
  <si>
    <t>Glycoside hydrolase family 1, active site::Glycoside hydrolase family 1::Glycoside hydrolase superfamily::Glycosyl hydrolases family 1, N-terminal conserved site</t>
  </si>
  <si>
    <t>IPR000757::IPR013320</t>
  </si>
  <si>
    <t>Glycoside hydrolase family 16::Concanavalin A-like lectin/glucanase domain superfamily</t>
  </si>
  <si>
    <t>IPR008928::IPR012341::IPR010905</t>
  </si>
  <si>
    <t>Six-hairpin glycosidase superfamily::Six-hairpin glycosidase-like superfamily::Glycosyl hydrolase, family 88</t>
  </si>
  <si>
    <t>IPR013078::IPR027417::IPR029033::IPR003094::IPR013079</t>
  </si>
  <si>
    <t>Histidine phosphatase superfamily, clade-1::P-loop containing nucleoside triphosphate hydrolase::Histidine phosphatase superfamily::Fructose-2,6-bisphosphatase::6-phosphofructo-2-kinase</t>
  </si>
  <si>
    <t>IPR012341::IPR010905::IPR008928</t>
  </si>
  <si>
    <t>Six-hairpin glycosidase-like superfamily::Glycosyl hydrolase, family 88::Six-hairpin glycosidase superfamily</t>
  </si>
  <si>
    <t>IPR001223::IPR017853::IPR001579::IPR011583::IPR029070</t>
  </si>
  <si>
    <t>Glycoside hydrolase family 18, catalytic domain::Glycoside hydrolase superfamily::Glycosyl hydrolases family 18 (GH18) active site::Chitinase II::Chitinase insertion domain superfamily</t>
  </si>
  <si>
    <t>IPR011330::IPR002509</t>
  </si>
  <si>
    <t>Glycoside hydrolase/deacetylase, beta/alpha-barrel::NodB homology domain</t>
  </si>
  <si>
    <t>IPR000490::IPR017853</t>
  </si>
  <si>
    <t>Glycoside hydrolase family 17::Glycoside hydrolase superfamily</t>
  </si>
  <si>
    <t>IPR006046::IPR015340::IPR013777::IPR013780::IPR017853::IPR006047</t>
  </si>
  <si>
    <t>Alpha amylase::Alpha-amylase, domain C::Alpha-amylase-like::Glycosyl hydrolase, all-beta::Glycoside hydrolase superfamily::Glycosyl hydrolase, family 13, catalytic domain</t>
  </si>
  <si>
    <t>IPR008210::IPR001272::IPR015994::IPR013035</t>
  </si>
  <si>
    <t>Phosphoenolpyruvate carboxykinase, N-terminal::Phosphoenolpyruvate carboxykinase, ATP-utilising::Phosphoenolpyruvate carboxykinase (ATP), conserved site::Phosphoenolpyruvate carboxykinase, C-terminal</t>
  </si>
  <si>
    <t>IPR001579::IPR001683::IPR029070::IPR036871::IPR011583::IPR001223::IPR017853</t>
  </si>
  <si>
    <t>Glycosyl hydrolases family 18 (GH18) active site::Phox homology::Chitinase insertion domain superfamily::PX domain superfamily::Chitinase II::Glycoside hydrolase family 18, catalytic domain::Glycoside hydrolase superfamily</t>
  </si>
  <si>
    <t>IPR046966::IPR000165::IPR002044::IPR008928::IPR013783::IPR013784::IPR011613::IPR008291::IPR012341</t>
  </si>
  <si>
    <t>Glucoamylase, active site::Glucoamylase::Carbohydrate binding module family 20::Six-hairpin glycosidase superfamily::Immunoglobulin-like fold::Carbohydrate-binding-like fold::GH15-like domain::Glucoamylase, starch-binding::Six-hairpin glycosidase-like superfamily</t>
  </si>
  <si>
    <t>IPR000254::IPR005103::IPR035971</t>
  </si>
  <si>
    <t>Cellulose-binding domain, fungal::Auxiliary Activity family 9::Cellulose-binding domain superfamily</t>
  </si>
  <si>
    <t>IPR006379::IPR036412::IPR003337::IPR023214::IPR001830</t>
  </si>
  <si>
    <t>HAD-superfamily hydrolase, subfamily IIB::HAD-like superfamily::Trehalose-phosphatase::HAD superfamily::Glycosyl transferase, family 20</t>
  </si>
  <si>
    <t>IPR023296::IPR013320::IPR041542::IPR006710</t>
  </si>
  <si>
    <t>Glycosyl hydrolase, five-bladed beta-propellor domain superfamily::Concanavalin A-like lectin/glucanase domain superfamily::Beta-xylosidase, C-terminal Concanavalin A-like domain::Glycoside hydrolase, family 43</t>
  </si>
  <si>
    <t>IPR011583::IPR029070::IPR001223::IPR001579::IPR017853</t>
  </si>
  <si>
    <t>Chitinase II::Chitinase insertion domain superfamily::Glycoside hydrolase family 18, catalytic domain::Glycosyl hydrolases family 18 (GH18) active site::Glycoside hydrolase superfamily</t>
  </si>
  <si>
    <t>IPR012341::IPR001382::IPR036026</t>
  </si>
  <si>
    <t>Six-hairpin glycosidase-like superfamily::Glycoside hydrolase family 47::Seven-hairpin glycosidases</t>
  </si>
  <si>
    <t>IPR000254::IPR035971</t>
  </si>
  <si>
    <t>Cellulose-binding domain, fungal::Cellulose-binding domain superfamily</t>
  </si>
  <si>
    <t>IPR013320::IPR018371::IPR000757</t>
  </si>
  <si>
    <t>Concanavalin A-like lectin/glucanase domain superfamily::Chitin-binding, type 1, conserved site::Glycoside hydrolase family 16</t>
  </si>
  <si>
    <t>IPR018484::IPR018485::IPR042024::IPR043129::IPR000577</t>
  </si>
  <si>
    <t>Carbohydrate kinase, FGGY, N-terminal::Carbohydrate kinase, FGGY, C-terminal::D-xylulose kinase::ATPase, nucleotide binding domain::Carbohydrate kinase, FGGY</t>
  </si>
  <si>
    <t>IPR003440::IPR026899</t>
  </si>
  <si>
    <t>Glycosyl transferase, family 48::1,3-beta-glucan synthase component FKS1-like, domain-1</t>
  </si>
  <si>
    <t>IPR006047::IPR005036::IPR038175::IPR006046::IPR017853</t>
  </si>
  <si>
    <t>Glycosyl hydrolase, family 13, catalytic domain::CBM21 (carbohydrate binding type-21) domain::CBM21 domain superfamily::Alpha amylase::Glycoside hydrolase superfamily</t>
  </si>
  <si>
    <t>IPR002509::IPR011330</t>
  </si>
  <si>
    <t>NodB homology domain::Glycoside hydrolase/deacetylase, beta/alpha-barrel</t>
  </si>
  <si>
    <t>IPR005629::IPR000757::IPR013320</t>
  </si>
  <si>
    <t>Beta-glucan synthesis-associated protein Skn1/Kre6/Sbg1::Glycoside hydrolase family 16::Concanavalin A-like lectin/glucanase domain superfamily</t>
  </si>
  <si>
    <t>IPR006047::IPR013534::IPR001296::IPR017853</t>
  </si>
  <si>
    <t>Glycosyl hydrolase, family 13, catalytic domain::Starch synthase, catalytic domain::Glycosyl transferase, family 1::Glycoside hydrolase superfamily</t>
  </si>
  <si>
    <t>IPR000254::IPR035971::IPR018535</t>
  </si>
  <si>
    <t>Cellulose-binding domain, fungal::Cellulose-binding domain superfamily::Domain of unknown function DUF1996</t>
  </si>
  <si>
    <t>IPR005629::IPR013320::IPR000757</t>
  </si>
  <si>
    <t>Beta-glucan synthesis-associated protein Skn1/Kre6/Sbg1::Concanavalin A-like lectin/glucanase domain superfamily::Glycoside hydrolase family 16</t>
  </si>
  <si>
    <t>IPR000254::IPR029058::IPR043595::IPR035971</t>
  </si>
  <si>
    <t>Cellulose-binding domain, fungal::Alpha/Beta hydrolase fold::Feruloyl esterase B/C/D::Cellulose-binding domain superfamily</t>
  </si>
  <si>
    <t>IPR001585::IPR013785::IPR004730::IPR018225</t>
  </si>
  <si>
    <t>Transaldolase/Fructose-6-phosphate aldolase::Aldolase-type TIM barrel::Transaldolase type 1::Transaldolase, active site</t>
  </si>
  <si>
    <t>IPR001764::IPR036881::IPR037524::IPR013783::IPR026891::IPR036962::IPR017853::IPR011658::IPR002772</t>
  </si>
  <si>
    <t>Glycoside hydrolase, family 3, N-terminal::Glycoside hydrolase family 3 C-terminal domain superfamily::PA14/GLEYA domain::Immunoglobulin-like fold::Fibronectin type III-like domain::Glycoside hydrolase, family 3, N-terminal domain superfamily::Glycoside hydrolase superfamily::PA14 domain::Glycoside hydrolase family 3 C-terminal domain</t>
  </si>
  <si>
    <t>IPR000254::IPR011041::IPR035971::IPR015920::IPR011042::IPR005018</t>
  </si>
  <si>
    <t>Cellulose-binding domain, fungal::Soluble quinoprotein glucose/sorbosone dehydrogenase::Cellulose-binding domain superfamily::Cellobiose dehydrogenase, cytochrome domain::Six-bladed beta-propeller, TolB-like::DOMON domain</t>
  </si>
  <si>
    <t>IPR026899::IPR003440</t>
  </si>
  <si>
    <t>1,3-beta-glucan synthase component FKS1-like, domain-1::Glycosyl transferase, family 48</t>
  </si>
  <si>
    <t>IPR035971::IPR000254</t>
  </si>
  <si>
    <t>Cellulose-binding domain superfamily::Cellulose-binding domain, fungal</t>
  </si>
  <si>
    <t>IPR001661::IPR008928::IPR012341</t>
  </si>
  <si>
    <t>Glycoside hydrolase, family 37::Six-hairpin glycosidase superfamily::Six-hairpin glycosidase-like superfamily</t>
  </si>
  <si>
    <t>IPR017853::IPR025705::IPR015883::IPR029019::IPR029018</t>
  </si>
  <si>
    <t>Glycoside hydrolase superfamily::Beta-hexosaminidase::Glycoside hydrolase family 20, catalytic domain::Beta-hexosaminidase, eukaryotic type, N-terminal::Beta-hexosaminidase-like, domain 2</t>
  </si>
  <si>
    <t>IPR001524::IPR036434::IPR016288</t>
  </si>
  <si>
    <t>Glycoside hydrolase, family 6, conserved site::1, 4-beta cellobiohydrolase superfamily::1, 4-beta cellobiohydrolase</t>
  </si>
  <si>
    <t>IPR036291::IPR016040::IPR044516</t>
  </si>
  <si>
    <t>NAD(P)-binding domain superfamily::NAD(P)-binding domain::UDP-glucuronic acid decarboxylase</t>
  </si>
  <si>
    <t>IPR000254::IPR035971::IPR029058</t>
  </si>
  <si>
    <t>Cellulose-binding domain, fungal::Cellulose-binding domain superfamily::Alpha/Beta hydrolase fold</t>
  </si>
  <si>
    <t>IPR013783::IPR026891::IPR002772::IPR001764::IPR017853::IPR036881::IPR036962</t>
  </si>
  <si>
    <t>Immunoglobulin-like fold::Fibronectin type III-like domain::Glycoside hydrolase family 3 C-terminal domain::Glycoside hydrolase, family 3, N-terminal::Glycoside hydrolase superfamily::Glycoside hydrolase family 3 C-terminal domain superfamily::Glycoside hydrolase, family 3, N-terminal domain superfamily</t>
  </si>
  <si>
    <t>IPR017853::IPR000254::IPR035971::IPR001000::IPR044846</t>
  </si>
  <si>
    <t>Glycoside hydrolase superfamily::Cellulose-binding domain, fungal::Cellulose-binding domain superfamily::Glycoside hydrolase family 10 domain::Glycoside hydrolase family 10</t>
  </si>
  <si>
    <t>IPR029058::IPR000254::IPR035971</t>
  </si>
  <si>
    <t>Alpha/Beta hydrolase fold::Cellulose-binding domain, fungal::Cellulose-binding domain superfamily</t>
  </si>
  <si>
    <t>IPR023296::IPR006710</t>
  </si>
  <si>
    <t>Glycosyl hydrolase, five-bladed beta-propellor domain superfamily::Glycoside hydrolase, family 43</t>
  </si>
  <si>
    <t>IPR000254::IPR035971::IPR005103</t>
  </si>
  <si>
    <t>Cellulose-binding domain, fungal::Cellulose-binding domain superfamily::Auxiliary Activity family 9</t>
  </si>
  <si>
    <t>IPR000254::IPR015920::IPR005018::IPR035971::IPR011041::IPR011042</t>
  </si>
  <si>
    <t>Cellulose-binding domain, fungal::Cellobiose dehydrogenase, cytochrome domain::DOMON domain::Cellulose-binding domain superfamily::Soluble quinoprotein glucose/sorbosone dehydrogenase::Six-bladed beta-propeller, TolB-like</t>
  </si>
  <si>
    <t>IPR005036::IPR006046::IPR038175::IPR006047::IPR017853</t>
  </si>
  <si>
    <t>CBM21 (carbohydrate binding type-21) domain::Alpha amylase::CBM21 domain superfamily::Glycosyl hydrolase, family 13, catalytic domain::Glycoside hydrolase superfamily</t>
  </si>
  <si>
    <t>IPR020829::IPR020828::IPR020831::IPR020830::IPR006424::IPR036291</t>
  </si>
  <si>
    <t>Glyceraldehyde 3-phosphate dehydrogenase, catalytic domain::Glyceraldehyde 3-phosphate dehydrogenase, NAD(P) binding domain::Glyceraldehyde/Erythrose phosphate dehydrogenase family::Glyceraldehyde 3-phosphate dehydrogenase, active site::Glyceraldehyde-3-phosphate dehydrogenase, type I::NAD(P)-binding domain superfamily</t>
  </si>
  <si>
    <t>IPR001382::IPR036026::IPR012341</t>
  </si>
  <si>
    <t>Glycoside hydrolase family 47::Seven-hairpin glycosidases::Six-hairpin glycosidase-like superfamily</t>
  </si>
  <si>
    <t>IPR002509::IPR000254::IPR011330::IPR035971</t>
  </si>
  <si>
    <t>NodB homology domain::Cellulose-binding domain, fungal::Glycoside hydrolase/deacetylase, beta/alpha-barrel::Cellulose-binding domain superfamily</t>
  </si>
  <si>
    <t>IPR013784::IPR013783::IPR008928::IPR011613::IPR008291::IPR002044::IPR000165::IPR012341</t>
  </si>
  <si>
    <t>Carbohydrate-binding-like fold::Immunoglobulin-like fold::Six-hairpin glycosidase superfamily::GH15-like domain::Glucoamylase, starch-binding::Carbohydrate binding module family 20::Glucoamylase::Six-hairpin glycosidase-like superfamily</t>
  </si>
  <si>
    <t>GO:0007076</t>
  </si>
  <si>
    <t>mitotic chromosome condensation</t>
  </si>
  <si>
    <t>P3</t>
  </si>
  <si>
    <t>IPR027165::IPR016024::IPR025977::IPR011989</t>
  </si>
  <si>
    <t>Condensin complex subunit 3::Armadillo-type fold::Nuclear condensin complex subunit 3, C-terminal domain::Armadillo-like helical</t>
  </si>
  <si>
    <t>GO:0006481</t>
  </si>
  <si>
    <t>C-terminal protein methylation</t>
  </si>
  <si>
    <t>IPR007269</t>
  </si>
  <si>
    <t>Isoprenylcysteine carboxyl methyltransferase</t>
  </si>
  <si>
    <t>GO:0030527</t>
  </si>
  <si>
    <t>structural constituent of chromatin</t>
  </si>
  <si>
    <t>IPR000164::IPR009072::IPR007125</t>
  </si>
  <si>
    <t>Histone H3/CENP-A::Histone-fold::Histone H2A/H2B/H3</t>
  </si>
  <si>
    <t>GO:0016020</t>
  </si>
  <si>
    <t>membrane</t>
  </si>
  <si>
    <t>IPR008276::IPR011657::IPR002668</t>
  </si>
  <si>
    <t>Concentrative nucleoside transporter::Concentrative nucleoside transporter C-terminal domain::Concentrative nucleoside transporter N-terminal domain</t>
  </si>
  <si>
    <t>IPR004840::IPR004841</t>
  </si>
  <si>
    <t>Amino acid permease, conserved site::Amino acid permease/ SLC12A domain</t>
  </si>
  <si>
    <t>IPR013875</t>
  </si>
  <si>
    <t>Mitochondrial import protein Pam17</t>
  </si>
  <si>
    <t>IPR003439::IPR027417::IPR011527::IPR036640::IPR039421::IPR017871::IPR003593</t>
  </si>
  <si>
    <t>ABC transporter-like, ATP-binding domain::P-loop containing nucleoside triphosphate hydrolase::ABC transporter type 1, transmembrane domain::ABC transporter type 1, transmembrane domain superfamily::Type 1 protein exporter::ABC transporter-like, conserved site::AAA+ ATPase domain</t>
  </si>
  <si>
    <t>IPR033682::IPR001594</t>
  </si>
  <si>
    <t>Palmitoyltransferase PFA4::Palmitoyltransferase, DHHC domain</t>
  </si>
  <si>
    <t>IPR002293</t>
  </si>
  <si>
    <t>Amino acid/polyamine transporter I</t>
  </si>
  <si>
    <t>IPR000897::IPR003593::IPR007222::IPR036225::IPR011012::IPR042101::IPR013822::IPR027417</t>
  </si>
  <si>
    <t>Signal recognition particle, SRP54 subunit, GTPase domain::AAA+ ATPase domain::Signal recognition particle receptor, alpha subunit, N-terminal::SRP/SRP receptor, N-terminal::Longin-like domain superfamily::Signal recognition particle SRP54, N-terminal domain superfamily::Signal recognition particle SRP54, helical bundle::P-loop containing nucleoside triphosphate hydrolase</t>
  </si>
  <si>
    <t>IPR029044::IPR002685</t>
  </si>
  <si>
    <t>Nucleotide-diphospho-sugar transferases::Glycosyl transferase, family 15</t>
  </si>
  <si>
    <t>IPR013783::IPR006644::IPR015919</t>
  </si>
  <si>
    <t>Immunoglobulin-like fold::Dystroglycan-type cadherin-like::Cadherin-like superfamily</t>
  </si>
  <si>
    <t>IPR005828::IPR036259::IPR003663::IPR020846</t>
  </si>
  <si>
    <t>Major facilitator, sugar transporter-like::MFS transporter superfamily::Sugar/inositol transporter::Major facilitator superfamily domain</t>
  </si>
  <si>
    <t>IPR002528::IPR045069</t>
  </si>
  <si>
    <t>Multi antimicrobial extrusion protein::Multidrug and toxic compound extrusion family, eukaryotic</t>
  </si>
  <si>
    <t>IPR019540</t>
  </si>
  <si>
    <t>Phosphatidylinositol-glycan biosynthesis class S protein</t>
  </si>
  <si>
    <t>IPR031155::IPR038377::IPR001734</t>
  </si>
  <si>
    <t>Urea active transporter::Sodium/glucose symporter superfamily::Sodium/solute symporter</t>
  </si>
  <si>
    <t>IPR015919</t>
  </si>
  <si>
    <t>Cadherin-like superfamily</t>
  </si>
  <si>
    <t>IPR018456::IPR036259::IPR000109</t>
  </si>
  <si>
    <t>PTR2 family proton/oligopeptide symporter, conserved site::MFS transporter superfamily::Proton-dependent oligopeptide transporter family</t>
  </si>
  <si>
    <t>IPR027359::IPR005821</t>
  </si>
  <si>
    <t>Voltage-dependent channel domain superfamily::Ion transport domain</t>
  </si>
  <si>
    <t>IPR004841::IPR004840</t>
  </si>
  <si>
    <t>Amino acid permease/ SLC12A domain::Amino acid permease, conserved site</t>
  </si>
  <si>
    <t>IPR038770::IPR006153</t>
  </si>
  <si>
    <t>Sodium/solute symporter superfamily::Cation/H+ exchanger</t>
  </si>
  <si>
    <t>IPR023352::IPR001129</t>
  </si>
  <si>
    <t>Membrane associated eicosanoid/glutathione metabolism-like domain superfamily::Membrane-associated, eicosanoid/glutathione metabolism (MAPEG) protein</t>
  </si>
  <si>
    <t>IPR000620</t>
  </si>
  <si>
    <t>EamA domain</t>
  </si>
  <si>
    <t>IPR003342::IPR016093::IPR032421::IPR036300::IPR027005</t>
  </si>
  <si>
    <t>Glycosyl transferase family 39/83::MIR motif::Protein O-mannosyl-transferase, C-terminal four TM domain::Mir domain superfamily::Glycosyltransferase 39-like</t>
  </si>
  <si>
    <t>IPR023298::IPR036412::IPR018303::IPR001757::IPR006534::IPR044492::IPR004014::IPR023214::IPR023299::IPR008250</t>
  </si>
  <si>
    <t>P-type ATPase, transmembrane domain superfamily::HAD-like superfamily::P-type ATPase, phosphorylation site::P-type ATPase::P-type ATPase, subfamily IIIA::P-type ATPase, haloacid dehalogenase domain::Cation-transporting P-type ATPase, N-terminal::HAD superfamily::P-type ATPase, cytoplasmic domain N::P-type ATPase, A domain superfamily</t>
  </si>
  <si>
    <t>IPR000791</t>
  </si>
  <si>
    <t>Acetate transporter GPR1/FUN34/SatP family</t>
  </si>
  <si>
    <t>IPR027417::IPR000742::IPR017871::IPR003593::IPR003439::IPR013525</t>
  </si>
  <si>
    <t>P-loop containing nucleoside triphosphate hydrolase::EGF-like domain::ABC transporter-like, conserved site::AAA+ ATPase domain::ABC transporter-like, ATP-binding domain::ABC-2 type transporter</t>
  </si>
  <si>
    <t>IPR000462::IPR043130::IPR014387</t>
  </si>
  <si>
    <t>CDP-alcohol phosphatidyltransferase::CDP-alcohol phosphatidyltransferase, transmembrane domain::CDP-diacylglycerol-inositol 3-phosphatidyltransferase, eukaryote</t>
  </si>
  <si>
    <t>IPR001248::IPR026030</t>
  </si>
  <si>
    <t>Purine-cytosine permease::Purine-cytosine permease Fcy2/21/22</t>
  </si>
  <si>
    <t>IPR010908::IPR001388::IPR042855::IPR011012</t>
  </si>
  <si>
    <t>Longin domain::Synaptobrevin-like::v-SNARE, coiled-coil homology domain::Longin-like domain superfamily</t>
  </si>
  <si>
    <t>IPR022775::IPR028565::IPR018240::IPR043532::IPR001392::IPR036168::IPR043512::IPR011012</t>
  </si>
  <si>
    <t>AP complex, mu/sigma subunit::Mu homology domain::Clathrin adaptor, mu subunit, conserved site::AP-2 complex subunit mu, N-terminal::Clathrin adaptor, mu subunit::AP-2 complex subunit mu, C-terminal superfamily::Mu2, C-terminal domain::Longin-like domain superfamily</t>
  </si>
  <si>
    <t>IPR003663::IPR005829::IPR036259::IPR005828::IPR020846</t>
  </si>
  <si>
    <t>Sugar/inositol transporter::Sugar transporter, conserved site::MFS transporter superfamily::Major facilitator, sugar transporter-like::Major facilitator superfamily domain</t>
  </si>
  <si>
    <t>IPR013099::IPR003280</t>
  </si>
  <si>
    <t>Potassium channel domain::Two pore domain potassium channel</t>
  </si>
  <si>
    <t>IPR011527::IPR017871::IPR036640::IPR027417::IPR003439::IPR003593::IPR039421</t>
  </si>
  <si>
    <t>ABC transporter type 1, transmembrane domain::ABC transporter-like, conserved site::ABC transporter type 1, transmembrane domain superfamily::P-loop containing nucleoside triphosphate hydrolase::ABC transporter-like, ATP-binding domain::AAA+ ATPase domain::Type 1 protein exporter</t>
  </si>
  <si>
    <t>IPR001019::IPR011025::IPR002975::IPR027417</t>
  </si>
  <si>
    <t>Guanine nucleotide binding protein (G-protein), alpha subunit::G protein alpha subunit, helical insertion::Fungal G-protein, alpha subunit::P-loop containing nucleoside triphosphate hydrolase</t>
  </si>
  <si>
    <t>IPR044880::IPR004713::IPR004837</t>
  </si>
  <si>
    <t>NCX, central ion-binding domain superfamily::Calcium/proton exchanger::Sodium/calcium exchanger membrane region</t>
  </si>
  <si>
    <t>IPR004014::IPR008250::IPR036412::IPR023214::IPR023298::IPR001757::IPR023299::IPR018303::IPR006068::IPR044492</t>
  </si>
  <si>
    <t>Cation-transporting P-type ATPase, N-terminal::P-type ATPase, A domain superfamily::HAD-like superfamily::HAD superfamily::P-type ATPase, transmembrane domain superfamily::P-type ATPase::P-type ATPase, cytoplasmic domain N::P-type ATPase, phosphorylation site::Cation-transporting P-type ATPase, C-terminal::P-type ATPase, haloacid dehalogenase domain</t>
  </si>
  <si>
    <t>IPR000425::IPR022357::IPR023271</t>
  </si>
  <si>
    <t>Major intrinsic protein::Major intrinsic protein, conserved site::Aquaporin-like</t>
  </si>
  <si>
    <t>IPR007265</t>
  </si>
  <si>
    <t>Conserved oligomeric Golgi complex, subunit 3</t>
  </si>
  <si>
    <t>IPR018499</t>
  </si>
  <si>
    <t>Tetraspanin/Peripherin</t>
  </si>
  <si>
    <t>IPR027417::IPR011527::IPR036640::IPR044726::IPR003593::IPR003439::IPR017871</t>
  </si>
  <si>
    <t>P-loop containing nucleoside triphosphate hydrolase::ABC transporter type 1, transmembrane domain::ABC transporter type 1, transmembrane domain superfamily::ABC transporter C family, six-transmembrane helical domain 2::AAA+ ATPase domain::ABC transporter-like, ATP-binding domain::ABC transporter-like, conserved site</t>
  </si>
  <si>
    <t>IPR012506</t>
  </si>
  <si>
    <t>Lysoplasmalogenase-like</t>
  </si>
  <si>
    <t>IPR003689</t>
  </si>
  <si>
    <t>Zinc/iron permease</t>
  </si>
  <si>
    <t>IPR035952::IPR002610::IPR022764</t>
  </si>
  <si>
    <t>Rhomboid-like superfamily::Peptidase S54, rhomboid::Peptidase S54, rhomboid domain</t>
  </si>
  <si>
    <t>IPR029020::IPR001905::IPR024041::IPR018047</t>
  </si>
  <si>
    <t>Ammonium/urea transporter::Ammonium transporter::Ammonium transporter AmtB-like domain::Ammonium transporter, conserved site</t>
  </si>
  <si>
    <t>IPR027417::IPR036640::IPR039421::IPR011527::IPR003439::IPR017871::IPR003593</t>
  </si>
  <si>
    <t>P-loop containing nucleoside triphosphate hydrolase::ABC transporter type 1, transmembrane domain superfamily::Type 1 protein exporter::ABC transporter type 1, transmembrane domain::ABC transporter-like, ATP-binding domain::ABC transporter-like, conserved site::AAA+ ATPase domain</t>
  </si>
  <si>
    <t>IPR045848::IPR001388::IPR010908::IPR042855::IPR011012</t>
  </si>
  <si>
    <t>YKT6, SNARE motif::Synaptobrevin-like::Longin domain::v-SNARE, coiled-coil homology domain::Longin-like domain superfamily</t>
  </si>
  <si>
    <t>IPR027469::IPR036837::IPR002524</t>
  </si>
  <si>
    <t>Cation efflux transmembrane domain superfamily::Cation efflux protein, cytoplasmic domain superfamily::Cation efflux protein</t>
  </si>
  <si>
    <t>IPR038770::IPR004706::IPR002657</t>
  </si>
  <si>
    <t>Sodium/solute symporter superfamily::Arsenical-resistance protein Acr3::Bile acid:sodium symporter/arsenical resistance protein Acr3</t>
  </si>
  <si>
    <t>IPR009571</t>
  </si>
  <si>
    <t>Membrane protein SUR7/Rim9-like, fungi</t>
  </si>
  <si>
    <t>IPR036259::IPR020846::IPR005828</t>
  </si>
  <si>
    <t>MFS transporter superfamily::Major facilitator superfamily domain::Major facilitator, sugar transporter-like</t>
  </si>
  <si>
    <t>IPR006043::IPR006042</t>
  </si>
  <si>
    <t>Nucleobase cation symporter 2 family::Xanthine/uracil permease</t>
  </si>
  <si>
    <t>IPR045018::IPR006043</t>
  </si>
  <si>
    <t>Azaguanine-like transporters::Nucleobase cation symporter 2 family</t>
  </si>
  <si>
    <t>IPR004254</t>
  </si>
  <si>
    <t>AdipoR/Haemolysin-III-related</t>
  </si>
  <si>
    <t>IPR006534::IPR023299::IPR008250::IPR036412::IPR023214::IPR044492::IPR004014::IPR023298::IPR001757::IPR018303</t>
  </si>
  <si>
    <t>P-type ATPase, subfamily IIIA::P-type ATPase, cytoplasmic domain N::P-type ATPase, A domain superfamily::HAD-like superfamily::HAD superfamily::P-type ATPase, haloacid dehalogenase domain::Cation-transporting P-type ATPase, N-terminal::P-type ATPase, transmembrane domain superfamily::P-type ATPase::P-type ATPase, phosphorylation site</t>
  </si>
  <si>
    <t>IPR020846::IPR036259::IPR005828::IPR003663</t>
  </si>
  <si>
    <t>Major facilitator superfamily domain::MFS transporter superfamily::Major facilitator, sugar transporter-like::Sugar/inositol transporter</t>
  </si>
  <si>
    <t>IPR004841</t>
  </si>
  <si>
    <t>Amino acid permease/ SLC12A domain</t>
  </si>
  <si>
    <t>GO:0055085</t>
  </si>
  <si>
    <t>transmembrane transport</t>
  </si>
  <si>
    <t>IPR024528::IPR010619</t>
  </si>
  <si>
    <t>Threonine/Serine exporter, ThrE::Threonine/serine exporter-like, N-terminal domain</t>
  </si>
  <si>
    <t>IPR036259::IPR011701::IPR020846</t>
  </si>
  <si>
    <t>MFS transporter superfamily::Major facilitator superfamily::Major facilitator superfamily domain</t>
  </si>
  <si>
    <t>IPR036259::IPR020846::IPR011701</t>
  </si>
  <si>
    <t>MFS transporter superfamily::Major facilitator superfamily domain::Major facilitator superfamily</t>
  </si>
  <si>
    <t>IPR036259::IPR011701</t>
  </si>
  <si>
    <t>MFS transporter superfamily::Major facilitator superfamily</t>
  </si>
  <si>
    <t>IPR018108::IPR023395::IPR002067</t>
  </si>
  <si>
    <t>Mitochondrial substrate/solute carrier::Mitochondrial carrier domain superfamily::Mitochondrial carrier protein</t>
  </si>
  <si>
    <t>IPR011701::IPR036259::IPR020846</t>
  </si>
  <si>
    <t>Major facilitator superfamily::MFS transporter superfamily::Major facilitator superfamily domain</t>
  </si>
  <si>
    <t>IPR036259::IPR011701::IPR001958::IPR020846</t>
  </si>
  <si>
    <t>MFS transporter superfamily::Major facilitator superfamily::Tetracycline resistance protein TetA/multidrug resistance protein MdtG::Major facilitator superfamily domain</t>
  </si>
  <si>
    <t>IPR011701::IPR036259</t>
  </si>
  <si>
    <t>Major facilitator superfamily::MFS transporter superfamily</t>
  </si>
  <si>
    <t>IPR023395::IPR018108::IPR002067</t>
  </si>
  <si>
    <t>Mitochondrial carrier domain superfamily::Mitochondrial substrate/solute carrier::Mitochondrial carrier protein</t>
  </si>
  <si>
    <t>IPR020846::IPR036259::IPR011701</t>
  </si>
  <si>
    <t>Major facilitator superfamily domain::MFS transporter superfamily::Major facilitator superfamily</t>
  </si>
  <si>
    <t>IPR020846::IPR011701::IPR036259</t>
  </si>
  <si>
    <t>Major facilitator superfamily domain::Major facilitator superfamily::MFS transporter superfamily</t>
  </si>
  <si>
    <t>IPR023395::IPR002067::IPR018108</t>
  </si>
  <si>
    <t>Mitochondrial carrier domain superfamily::Mitochondrial carrier protein::Mitochondrial substrate/solute carrier</t>
  </si>
  <si>
    <t>IPR001680::IPR036322::IPR015943::IPR019775::IPR044536::IPR020472</t>
  </si>
  <si>
    <t>WD40 repeat::WD40-repeat-containing domain superfamily::WD40/YVTN repeat-like-containing domain superfamily::WD40 repeat, conserved site::Peroxisomal targeting signal 2 receptor::G-protein beta WD-40 repeat</t>
  </si>
  <si>
    <t>IPR004648::IPR004813</t>
  </si>
  <si>
    <t>Tetrapeptide transporter, OPT1/isp4::Oligopeptide transporter, OPT superfamily</t>
  </si>
  <si>
    <t>GO:0005576</t>
  </si>
  <si>
    <t>extracellular region</t>
  </si>
  <si>
    <t>IPR008197::IPR036645</t>
  </si>
  <si>
    <t>WAP-type 'four-disulfide core' domain::Elafin-like superfamily</t>
  </si>
  <si>
    <t>IPR029058::IPR011150::IPR000675</t>
  </si>
  <si>
    <t>Alpha/Beta hydrolase fold::Cutinase, monofunctional::Cutinase/acetylxylan esterase</t>
  </si>
  <si>
    <t>IPR027268::IPR001842</t>
  </si>
  <si>
    <t>Peptidase M4/M1, CTD superfamily::Peptidase M36, fungalysin</t>
  </si>
  <si>
    <t>GO:0022857</t>
  </si>
  <si>
    <t>transmembrane transporter activity</t>
  </si>
  <si>
    <t>IPR008217</t>
  </si>
  <si>
    <t>Ccc1 family</t>
  </si>
  <si>
    <t>IPR021134::IPR044669</t>
  </si>
  <si>
    <t>Bestrophin-like::Voltage-dependent anion channel-forming protein YneE/VCCN1/2-like</t>
  </si>
  <si>
    <t>IPR004813::IPR045035</t>
  </si>
  <si>
    <t>Oligopeptide transporter, OPT superfamily::Metal-nicotianamine transporter YSL-like</t>
  </si>
  <si>
    <t>GO:0004553</t>
  </si>
  <si>
    <t>hydrolase activity; hydrolyzing O-glycosyl compounds</t>
  </si>
  <si>
    <t>IPR017853::IPR001547</t>
  </si>
  <si>
    <t>Glycoside hydrolase superfamily::Glycoside hydrolase, family 5</t>
  </si>
  <si>
    <t>IPR001547::IPR017853</t>
  </si>
  <si>
    <t>Glycoside hydrolase, family 5::Glycoside hydrolase superfamily</t>
  </si>
  <si>
    <t>IPR033907::IPR002196::IPR023346::IPR034690::IPR023347</t>
  </si>
  <si>
    <t>Endolysin/autolysin::Glycoside hydrolase, family 24::Lysozyme-like domain superfamily::Endolysin T4 type::Lysozyme domain superfamily</t>
  </si>
  <si>
    <t>IPR023346::IPR002196::IPR023347::IPR033907::IPR034690</t>
  </si>
  <si>
    <t>Lysozyme-like domain superfamily::Glycoside hydrolase, family 24::Lysozyme domain superfamily::Endolysin/autolysin::Endolysin T4 type</t>
  </si>
  <si>
    <t>IPR045053::IPR001547::IPR017853</t>
  </si>
  <si>
    <t>Mannan endo-1,4-beta-mannosidase-like::Glycoside hydrolase, family 5::Glycoside hydrolase superfamily</t>
  </si>
  <si>
    <t>GO:0004100</t>
  </si>
  <si>
    <t>chitin synthase activity</t>
  </si>
  <si>
    <t>IPR004835::IPR029044</t>
  </si>
  <si>
    <t>Chitin synthase::Nucleotide-diphospho-sugar transferases</t>
  </si>
  <si>
    <t>IPR001199::IPR001609::IPR029044::IPR036037::IPR004835::IPR036961::IPR036400::IPR027417::IPR014876</t>
  </si>
  <si>
    <t>Cytochrome b5-like heme/steroid binding domain::Myosin head, motor domain::Nucleotide-diphospho-sugar transferases::Class XVII myosin, motor domain::Chitin synthase::Kinesin motor domain superfamily::Cytochrome b5-like heme/steroid binding domain superfamily::P-loop containing nucleoside triphosphate hydrolase::DEK, C-terminal</t>
  </si>
  <si>
    <t>IPR036400::IPR001199::IPR004835::IPR029044::IPR014876</t>
  </si>
  <si>
    <t>Cytochrome b5-like heme/steroid binding domain superfamily::Cytochrome b5-like heme/steroid binding domain::Chitin synthase::Nucleotide-diphospho-sugar transferases::DEK, C-terminal</t>
  </si>
  <si>
    <t>IPR013616::IPR029044::IPR004835::IPR004834</t>
  </si>
  <si>
    <t>Chitin synthase N-terminal::Nucleotide-diphospho-sugar transferases::Chitin synthase::Fungal chitin synthase</t>
  </si>
  <si>
    <t>IPR029044::IPR004835::IPR001199</t>
  </si>
  <si>
    <t>Nucleotide-diphospho-sugar transferases::Chitin synthase::Cytochrome b5-like heme/steroid binding domain</t>
  </si>
  <si>
    <t>GO:0071949</t>
  </si>
  <si>
    <t>FAD binding</t>
  </si>
  <si>
    <t>IPR016166::IPR016169::IPR036318::IPR012951::IPR006094</t>
  </si>
  <si>
    <t>FAD-binding domain, PCMH-type::FAD-binding, type PCMH, subdomain 2::FAD-binding, type PCMH-like superfamily::Berberine/berberine-like::FAD linked oxidase, N-terminal</t>
  </si>
  <si>
    <t>IPR002938::IPR036188</t>
  </si>
  <si>
    <t>FAD-binding domain::FAD/NAD(P)-binding domain superfamily</t>
  </si>
  <si>
    <t>IPR016166::IPR036318::IPR016169::IPR016167::IPR012951::IPR006094</t>
  </si>
  <si>
    <t>FAD-binding domain, PCMH-type::FAD-binding, type PCMH-like superfamily::FAD-binding, type PCMH, subdomain 2::FAD-binding, type PCMH, subdomain 1::Berberine/berberine-like::FAD linked oxidase, N-terminal</t>
  </si>
  <si>
    <t>IPR006076::IPR006181::IPR023209</t>
  </si>
  <si>
    <t>FAD dependent oxidoreductase::D-amino acid oxidase, conserved site::D-amino-acid oxidase</t>
  </si>
  <si>
    <t>IPR016166::IPR012951::IPR016169::IPR036318::IPR006094</t>
  </si>
  <si>
    <t>FAD-binding domain, PCMH-type::Berberine/berberine-like::FAD-binding, type PCMH, subdomain 2::FAD-binding, type PCMH-like superfamily::FAD linked oxidase, N-terminal</t>
  </si>
  <si>
    <t>IPR036188::IPR002938</t>
  </si>
  <si>
    <t>FAD/NAD(P)-binding domain superfamily::FAD-binding domain</t>
  </si>
  <si>
    <t>IPR016169::IPR016166::IPR012951::IPR036318::IPR016167</t>
  </si>
  <si>
    <t>FAD-binding, type PCMH, subdomain 2::FAD-binding domain, PCMH-type::Berberine/berberine-like::FAD-binding, type PCMH-like superfamily::FAD-binding, type PCMH, subdomain 1</t>
  </si>
  <si>
    <t>IPR023209::IPR006076</t>
  </si>
  <si>
    <t>D-amino-acid oxidase::FAD dependent oxidoreductase</t>
  </si>
  <si>
    <t>GO:0016491</t>
  </si>
  <si>
    <t>oxidoreductase activity</t>
  </si>
  <si>
    <t>IPR036396::IPR002401::IPR001128::IPR017972</t>
  </si>
  <si>
    <t>Cytochrome P450 superfamily::Cytochrome P450, E-class, group I::Cytochrome P450::Cytochrome P450, conserved site</t>
  </si>
  <si>
    <t>IPR002401::IPR036396::IPR001128::IPR017972</t>
  </si>
  <si>
    <t>Cytochrome P450, E-class, group I::Cytochrome P450 superfamily::Cytochrome P450::Cytochrome P450, conserved site</t>
  </si>
  <si>
    <t>IPR036485::IPR036188::IPR023753::IPR002489::IPR009051::IPR017932::IPR006005::IPR002932::IPR029055::IPR012220::IPR028261::IPR006982::IPR013785</t>
  </si>
  <si>
    <t>Glutamate synthase, alpha subunit, C-terminal domain superfamily::FAD/NAD(P)-binding domain superfamily::FAD/NAD(P)-binding domain::Glutamate synthase, alpha subunit, C-terminal::Alpha-helical ferredoxin::Glutamine amidotransferase type 2 domain::Glutamate synthase, NADH/NADPH, small subunit 1::Glutamate synthase domain::Nucleophile aminohydrolases, N-terminal::Glutamate synthase, eukaryotic::Dihydroprymidine dehydrogenase domain II::Glutamate synthase, central-N::Aldolase-type TIM barrel</t>
  </si>
  <si>
    <t>IPR027417::IPR008289::IPR001381::IPR010110::IPR023193::IPR030960::IPR001986::IPR036968::IPR013785::IPR016037::IPR031322::IPR036291::IPR006264::IPR013708::IPR041121::IPR000623::IPR013792::IPR046346</t>
  </si>
  <si>
    <t>P-loop containing nucleoside triphosphate hydrolase::Pentafunctional AroM protein::3-dehydroquinate dehydratase type I::Shikimate dehydrogenase, AroM-type::3-phosphoshikimate 1-carboxyvinyltransferase, conserved site::3-dehydroquinate synthase domain::Enolpyruvate transferase domain::Enolpyruvate transferase domain superfamily::Aldolase-type TIM barrel::3-dehydroquinate synthase AroB::Shikimate kinase/gluconokinase::NAD(P)-binding domain superfamily::3-phosphoshikimate 1-carboxyvinyltransferase::Shikimate dehydrogenase substrate binding, N-terminal::SDH, C-terminal::Shikimate kinase/Threonine synthase-like 1::RNA 3'-terminal phosphate cyclase/enolpyruvate transferase, alpha/beta::Aminoacid dehydrogenase-like, N-terminal domain superfamily</t>
  </si>
  <si>
    <t>IPR001104::IPR010721</t>
  </si>
  <si>
    <t>3-oxo-5-alpha-steroid 4-dehydrogenase, C-terminal::Probable O-methyltransferase UstE-like</t>
  </si>
  <si>
    <t>IPR012132::IPR000172::IPR036188::IPR007867</t>
  </si>
  <si>
    <t>Glucose-methanol-choline oxidoreductase::Glucose-methanol-choline oxidoreductase, N-terminal::FAD/NAD(P)-binding domain superfamily::Glucose-methanol-choline oxidoreductase, C-terminal</t>
  </si>
  <si>
    <t>IPR004136::IPR013785</t>
  </si>
  <si>
    <t>Nitronate monooxygenase::Aldolase-type TIM barrel</t>
  </si>
  <si>
    <t>IPR036188::IPR006076</t>
  </si>
  <si>
    <t>FAD/NAD(P)-binding domain superfamily::FAD dependent oxidoreductase</t>
  </si>
  <si>
    <t>IPR002401::IPR001128::IPR036396::IPR017972</t>
  </si>
  <si>
    <t>Cytochrome P450, E-class, group I::Cytochrome P450::Cytochrome P450 superfamily::Cytochrome P450, conserved site</t>
  </si>
  <si>
    <t>IPR015590::IPR016161::IPR029510::IPR016160::IPR016163::IPR016162</t>
  </si>
  <si>
    <t>Aldehyde dehydrogenase domain::Aldehyde/histidinol dehydrogenase::Aldehyde dehydrogenase, glutamic acid active site::Aldehyde dehydrogenase, cysteine active site::Aldehyde dehydrogenase, C-terminal::Aldehyde dehydrogenase, N-terminal</t>
  </si>
  <si>
    <t>IPR007867::IPR000172::IPR012132::IPR036188</t>
  </si>
  <si>
    <t>Glucose-methanol-choline oxidoreductase, C-terminal::Glucose-methanol-choline oxidoreductase, N-terminal::Glucose-methanol-choline oxidoreductase::FAD/NAD(P)-binding domain superfamily</t>
  </si>
  <si>
    <t>IPR003819::IPR042098</t>
  </si>
  <si>
    <t>TauD/TfdA-like domain::Taurine dioxygenase TauD-like superfamily</t>
  </si>
  <si>
    <t>IPR001128::IPR017972::IPR036396::IPR002401</t>
  </si>
  <si>
    <t>Cytochrome P450::Cytochrome P450, conserved site::Cytochrome P450 superfamily::Cytochrome P450, E-class, group I</t>
  </si>
  <si>
    <t>IPR001891::IPR036291::IPR015884::IPR037062::IPR046346::IPR012302::IPR012301</t>
  </si>
  <si>
    <t>Malic oxidoreductase::NAD(P)-binding domain superfamily::Malic enzyme, conserved site::Malic enzyme, N-terminal domain superfamily::Aminoacid dehydrogenase-like, N-terminal domain superfamily::Malic enzyme, NAD-binding::Malic enzyme, N-terminal domain</t>
  </si>
  <si>
    <t>IPR005931::IPR029510::IPR016162::IPR016161::IPR016163::IPR015590::IPR016160</t>
  </si>
  <si>
    <t>Delta-1-pyrroline-5-carboxylate dehydrogenase::Aldehyde dehydrogenase, glutamic acid active site::Aldehyde dehydrogenase, N-terminal::Aldehyde/histidinol dehydrogenase::Aldehyde dehydrogenase, C-terminal::Aldehyde dehydrogenase domain::Aldehyde dehydrogenase, cysteine active site</t>
  </si>
  <si>
    <t>IPR006694</t>
  </si>
  <si>
    <t>Fatty acid hydroxylase</t>
  </si>
  <si>
    <t>IPR041694::IPR013149::IPR045010::IPR020843::IPR036291::IPR011032</t>
  </si>
  <si>
    <t>Oxidoreductase, N-terminal domain::Alcohol dehydrogenase-like, C-terminal::Medium-chain dehydrogenase/reductase::Polyketide synthase, enoylreductase domain::NAD(P)-binding domain superfamily::GroES-like superfamily</t>
  </si>
  <si>
    <t>IPR012132::IPR000172::IPR007867::IPR036188</t>
  </si>
  <si>
    <t>Glucose-methanol-choline oxidoreductase::Glucose-methanol-choline oxidoreductase, N-terminal::Glucose-methanol-choline oxidoreductase, C-terminal::FAD/NAD(P)-binding domain superfamily</t>
  </si>
  <si>
    <t>IPR028614::IPR001509::IPR036291</t>
  </si>
  <si>
    <t>GDP-L-fucose synthase/GDP-L-colitose synthase::NAD-dependent epimerase/dehydratase::NAD(P)-binding domain superfamily</t>
  </si>
  <si>
    <t>IPR039261::IPR017927::IPR017938</t>
  </si>
  <si>
    <t>Ferredoxin-NADP reductase (FNR), nucleotide-binding domain::FAD-binding domain, ferredoxin reductase-type::Riboflavin synthase-like beta-barrel</t>
  </si>
  <si>
    <t>IPR036188::IPR000172::IPR012132::IPR007867</t>
  </si>
  <si>
    <t>FAD/NAD(P)-binding domain superfamily::Glucose-methanol-choline oxidoreductase, N-terminal::Glucose-methanol-choline oxidoreductase::Glucose-methanol-choline oxidoreductase, C-terminal</t>
  </si>
  <si>
    <t>IPR045170::IPR006076::IPR036188</t>
  </si>
  <si>
    <t>MTOX family::FAD dependent oxidoreductase::FAD/NAD(P)-binding domain superfamily</t>
  </si>
  <si>
    <t>IPR010329::IPR011051::IPR014710</t>
  </si>
  <si>
    <t>3-hydroxyanthranilic acid dioxygenase::RmlC-like cupin domain superfamily::RmlC-like jelly roll fold</t>
  </si>
  <si>
    <t>IPR002227::IPR008922</t>
  </si>
  <si>
    <t>Tyrosinase copper-binding domain::Di-copper centre-containing domain superfamily</t>
  </si>
  <si>
    <t>IPR036396::IPR001128::IPR002401</t>
  </si>
  <si>
    <t>Cytochrome P450 superfamily::Cytochrome P450::Cytochrome P450, E-class, group I</t>
  </si>
  <si>
    <t>IPR036396::IPR017972::IPR001128::IPR002401</t>
  </si>
  <si>
    <t>Cytochrome P450 superfamily::Cytochrome P450, conserved site::Cytochrome P450::Cytochrome P450, E-class, group I</t>
  </si>
  <si>
    <t>IPR036188::IPR007867::IPR000172::IPR012132::IPR027424</t>
  </si>
  <si>
    <t>FAD/NAD(P)-binding domain superfamily::Glucose-methanol-choline oxidoreductase, C-terminal::Glucose-methanol-choline oxidoreductase, N-terminal::Glucose-methanol-choline oxidoreductase::Glucose Oxidase, domain 2</t>
  </si>
  <si>
    <t>IPR012132::IPR007867::IPR036188::IPR000172</t>
  </si>
  <si>
    <t>Glucose-methanol-choline oxidoreductase::Glucose-methanol-choline oxidoreductase, C-terminal::FAD/NAD(P)-binding domain superfamily::Glucose-methanol-choline oxidoreductase, N-terminal</t>
  </si>
  <si>
    <t>IPR001128::IPR036396::IPR002403</t>
  </si>
  <si>
    <t>Cytochrome P450::Cytochrome P450 superfamily::Cytochrome P450, E-class, group IV</t>
  </si>
  <si>
    <t>IPR036249::IPR037944::IPR013766::IPR013740</t>
  </si>
  <si>
    <t>Thioredoxin-like superfamily::Peroxiredoxin-5-like::Thioredoxin domain::Redoxin</t>
  </si>
  <si>
    <t>IPR044152::IPR001155::IPR013785</t>
  </si>
  <si>
    <t>NADPH dehydrogenase YqjM-like::NADH:flavin oxidoreductase/NADH oxidase, N-terminal::Aldolase-type TIM barrel</t>
  </si>
  <si>
    <t>IPR006314::IPR011008</t>
  </si>
  <si>
    <t>Dyp-type peroxidase::Dimeric alpha-beta barrel</t>
  </si>
  <si>
    <t>IPR029039::IPR008254::IPR005025::IPR010089</t>
  </si>
  <si>
    <t>Flavoprotein-like superfamily::Flavodoxin/nitric oxide synthase::NADPH-dependent FMN reductase-like::Flavoprotein WrbA-like</t>
  </si>
  <si>
    <t>IPR011706::IPR008972::IPR011707::IPR045087::IPR033138::IPR001117::IPR002355</t>
  </si>
  <si>
    <t>Multicopper oxidase, C-terminal::Cupredoxin::Multicopper oxidase, N-terminal::Multicopper oxidase::Multicopper oxidases, conserved site::Multicopper oxidase, second cupredoxin domain::Multicopper oxidase, copper-binding site</t>
  </si>
  <si>
    <t>IPR047122::IPR036291::IPR013154::IPR020843::IPR013149::IPR011032</t>
  </si>
  <si>
    <t>Trans-enoyl reductase-like::NAD(P)-binding domain superfamily::Alcohol dehydrogenase-like, N-terminal::Polyketide synthase, enoylreductase domain::Alcohol dehydrogenase-like, C-terminal::GroES-like superfamily</t>
  </si>
  <si>
    <t>IPR020471::IPR036812::IPR023210::IPR018170</t>
  </si>
  <si>
    <t>Aldo-keto reductase::NADP-dependent oxidoreductase domain superfamily::NADP-dependent oxidoreductase domain::Aldo/keto reductase, conserved site</t>
  </si>
  <si>
    <t>IPR015659::IPR029041::IPR002872</t>
  </si>
  <si>
    <t>Proline oxidase family::FAD-linked oxidoreductase-like::Proline dehydrogenase domain</t>
  </si>
  <si>
    <t>IPR006095::IPR036291::IPR006096::IPR033524::IPR006097::IPR014362::IPR046346::IPR033922</t>
  </si>
  <si>
    <t>Glutamate/phenylalanine/leucine/valine/L-tryptophan dehydrogenase::NAD(P)-binding domain superfamily::Glutamate/phenylalanine/leucine/valine/L-tryptophan dehydrogenase, C-terminal::Leu/Phe/Val dehydrogenases active site::Glutamate/phenylalanine/leucine/valine/L-tryptophan dehydrogenase, dimerisation domain::Glutamate dehydrogenase::Aminoacid dehydrogenase-like, N-terminal domain superfamily::NAD(P) binding domain of glutamate dehydrogenase</t>
  </si>
  <si>
    <t>IPR036291::IPR002347::IPR020904</t>
  </si>
  <si>
    <t>NAD(P)-binding domain superfamily::Short-chain dehydrogenase/reductase SDR::Short-chain dehydrogenase/reductase, conserved site</t>
  </si>
  <si>
    <t>IPR015889::IPR000627</t>
  </si>
  <si>
    <t>Intradiol ring-cleavage dioxygenase, core::Intradiol ring-cleavage dioxygenase, C-terminal</t>
  </si>
  <si>
    <t>IPR025337</t>
  </si>
  <si>
    <t>Questin oxidase-like</t>
  </si>
  <si>
    <t>IPR020946::IPR036188</t>
  </si>
  <si>
    <t>Flavin monooxygenase-like::FAD/NAD(P)-binding domain superfamily</t>
  </si>
  <si>
    <t>IPR036396::IPR001128::IPR017972::IPR002401</t>
  </si>
  <si>
    <t>Cytochrome P450 superfamily::Cytochrome P450::Cytochrome P450, conserved site::Cytochrome P450, E-class, group I</t>
  </si>
  <si>
    <t>IPR012301::IPR012302::IPR001891::IPR036291::IPR015884::IPR046346::IPR037062</t>
  </si>
  <si>
    <t>Malic enzyme, N-terminal domain::Malic enzyme, NAD-binding::Malic oxidoreductase::NAD(P)-binding domain superfamily::Malic enzyme, conserved site::Aminoacid dehydrogenase-like, N-terminal domain superfamily::Malic enzyme, N-terminal domain superfamily</t>
  </si>
  <si>
    <t>IPR001128::IPR002401::IPR036396::IPR017972::IPR047146</t>
  </si>
  <si>
    <t>Cytochrome P450::Cytochrome P450, E-class, group I::Cytochrome P450 superfamily::Cytochrome P450, conserved site::Cytochrome P450, E-class, CYP52, fungi</t>
  </si>
  <si>
    <t>IPR013766::IPR036249::IPR000866::IPR000079</t>
  </si>
  <si>
    <t>Thioredoxin domain::Thioredoxin-like superfamily::Alkyl hydroperoxide reductase subunit C/ Thiol specific antioxidant::High mobility group protein HMGN</t>
  </si>
  <si>
    <t>IPR002042::IPR019842</t>
  </si>
  <si>
    <t>Uricase::Uricase, conserved site</t>
  </si>
  <si>
    <t>IPR036188::IPR000960::IPR023753</t>
  </si>
  <si>
    <t>FAD/NAD(P)-binding domain superfamily::Flavin monooxygenase FMO::FAD/NAD(P)-binding domain</t>
  </si>
  <si>
    <t>IPR005025::IPR029039::IPR008254::IPR010089</t>
  </si>
  <si>
    <t>NADPH-dependent FMN reductase-like::Flavoprotein-like superfamily::Flavodoxin/nitric oxide synthase::Flavoprotein WrbA-like</t>
  </si>
  <si>
    <t>IPR020904::IPR002347::IPR036291</t>
  </si>
  <si>
    <t>Short-chain dehydrogenase/reductase, conserved site::Short-chain dehydrogenase/reductase SDR::NAD(P)-binding domain superfamily</t>
  </si>
  <si>
    <t>IPR036188::IPR002937</t>
  </si>
  <si>
    <t>FAD/NAD(P)-binding domain superfamily::Amine oxidase</t>
  </si>
  <si>
    <t>IPR029058::IPR003779::IPR000073::IPR029032</t>
  </si>
  <si>
    <t>Alpha/Beta hydrolase fold::Carboxymuconolactone decarboxylase-like::Alpha/beta hydrolase fold-1::AhpD-like</t>
  </si>
  <si>
    <t>IPR004790::IPR024084::IPR019818</t>
  </si>
  <si>
    <t>Isocitrate dehydrogenase NADP-dependent::Isopropylmalate dehydrogenase-like domain::Isocitrate/isopropylmalate dehydrogenase, conserved site</t>
  </si>
  <si>
    <t>IPR013149::IPR047122::IPR036291::IPR020843::IPR013154::IPR011032</t>
  </si>
  <si>
    <t>Alcohol dehydrogenase-like, C-terminal::Trans-enoyl reductase-like::NAD(P)-binding domain superfamily::Polyketide synthase, enoylreductase domain::Alcohol dehydrogenase-like, N-terminal::GroES-like superfamily</t>
  </si>
  <si>
    <t>IPR002569::IPR036509</t>
  </si>
  <si>
    <t>Peptide methionine sulphoxide reductase MsrA domain::Peptide methionine sulphoxide reductase MsrA superfamily</t>
  </si>
  <si>
    <t>IPR036396::IPR001128</t>
  </si>
  <si>
    <t>Cytochrome P450 superfamily::Cytochrome P450</t>
  </si>
  <si>
    <t>IPR036400::IPR006091::IPR009075::IPR001199::IPR018506::IPR009100::IPR037069::IPR046373::IPR036250::IPR013786::IPR006089</t>
  </si>
  <si>
    <t>Cytochrome b5-like heme/steroid binding domain superfamily::Acyl-CoA oxidase/dehydrogenase, middle domain::Acyl-CoA dehydrogenase/oxidase C-terminal::Cytochrome b5-like heme/steroid binding domain::Cytochrome b5, heme-binding site::Acyl-CoA dehydrogenase/oxidase, N-terminal and middle domain superfamily::Acyl-CoA dehydrogenase/oxidase, N-terminal domain superfamily::Acyl-CoA oxidase/dehydrogenase, middle domain superfamily::Acyl-CoA dehydrogenase-like, C-terminal::Acyl-CoA dehydrogenase/oxidase, N-terminal::Acyl-CoA dehydrogenase, conserved site</t>
  </si>
  <si>
    <t>IPR006096::IPR028971::IPR036291::IPR046346::IPR016210</t>
  </si>
  <si>
    <t>Glutamate/phenylalanine/leucine/valine/L-tryptophan dehydrogenase, C-terminal::NAD-glutamate dehydrogenase::NAD(P)-binding domain superfamily::Aminoacid dehydrogenase-like, N-terminal domain superfamily::NAD-dependent glutamate dehydrogenase, eukaryotes</t>
  </si>
  <si>
    <t>IPR036396::IPR001128::IPR002401::IPR017972</t>
  </si>
  <si>
    <t>Cytochrome P450 superfamily::Cytochrome P450::Cytochrome P450, E-class, group I::Cytochrome P450, conserved site</t>
  </si>
  <si>
    <t>IPR017972::IPR001128::IPR036396::IPR002401</t>
  </si>
  <si>
    <t>Cytochrome P450, conserved site::Cytochrome P450::Cytochrome P450 superfamily::Cytochrome P450, E-class, group I</t>
  </si>
  <si>
    <t>IPR017972::IPR002401::IPR001128::IPR036396</t>
  </si>
  <si>
    <t>Cytochrome P450, conserved site::Cytochrome P450, E-class, group I::Cytochrome P450::Cytochrome P450 superfamily</t>
  </si>
  <si>
    <t>IPR002202::IPR004554::IPR009023::IPR000731::IPR023076::IPR023282::IPR023074::IPR009029</t>
  </si>
  <si>
    <t>Hydroxymethylglutaryl-CoA reductase, class I/II::Hydroxymethylglutaryl-CoA reductase, eukaryotic/archaeal type::Hydroxymethylglutaryl-CoA reductase, class I/II, NAD/NADP-binding domain superfamily::Sterol-sensing domain::Hydroxymethylglutaryl-CoA reductase, class I/II, conserved site::Hydroxymethylglutaryl-CoA reductase, N-terminal::Hydroxymethylglutaryl-CoA reductase, class I/II, catalytic domain superfamily::Hydroxymethylglutaryl-CoA reductase, class I/II, substrate-binding domain superfamily</t>
  </si>
  <si>
    <t>IPR020581::IPR015421::IPR003437::IPR015422::IPR015424</t>
  </si>
  <si>
    <t>Glycine cleavage system P protein::Pyridoxal phosphate-dependent transferase, major domain::Glycine dehydrogenase (decarboxylating)::Pyridoxal phosphate-dependent transferase, small domain::Pyridoxal phosphate-dependent transferase</t>
  </si>
  <si>
    <t>IPR036396::IPR001128::IPR017972::IPR002401::IPR047146</t>
  </si>
  <si>
    <t>Cytochrome P450 superfamily::Cytochrome P450::Cytochrome P450, conserved site::Cytochrome P450, E-class, group I::Cytochrome P450, E-class, CYP52, fungi</t>
  </si>
  <si>
    <t>IPR012302::IPR015884::IPR036291::IPR037062::IPR046346::IPR001891::IPR012301</t>
  </si>
  <si>
    <t>Malic enzyme, NAD-binding::Malic enzyme, conserved site::NAD(P)-binding domain superfamily::Malic enzyme, N-terminal domain superfamily::Aminoacid dehydrogenase-like, N-terminal domain superfamily::Malic oxidoreductase::Malic enzyme, N-terminal domain</t>
  </si>
  <si>
    <t>IPR008972::IPR011706::IPR011707::IPR002355::IPR045087::IPR001117::IPR033138</t>
  </si>
  <si>
    <t>Cupredoxin::Multicopper oxidase, C-terminal::Multicopper oxidase, N-terminal::Multicopper oxidase, copper-binding site::Multicopper oxidase::Multicopper oxidase, second cupredoxin domain::Multicopper oxidases, conserved site</t>
  </si>
  <si>
    <t>IPR011032::IPR013149::IPR036291::IPR020843</t>
  </si>
  <si>
    <t>GroES-like superfamily::Alcohol dehydrogenase-like, C-terminal::NAD(P)-binding domain superfamily::Polyketide synthase, enoylreductase domain</t>
  </si>
  <si>
    <t>IPR002347::IPR036291::IPR020904</t>
  </si>
  <si>
    <t>Short-chain dehydrogenase/reductase SDR::NAD(P)-binding domain superfamily::Short-chain dehydrogenase/reductase, conserved site</t>
  </si>
  <si>
    <t>IPR006089::IPR046373::IPR001199::IPR037069::IPR013786::IPR036400::IPR006091::IPR036250::IPR009075::IPR009100</t>
  </si>
  <si>
    <t>Acyl-CoA dehydrogenase, conserved site::Acyl-CoA oxidase/dehydrogenase, middle domain superfamily::Cytochrome b5-like heme/steroid binding domain::Acyl-CoA dehydrogenase/oxidase, N-terminal domain superfamily::Acyl-CoA dehydrogenase/oxidase, N-terminal::Cytochrome b5-like heme/steroid binding domain superfamily::Acyl-CoA oxidase/dehydrogenase, middle domain::Acyl-CoA dehydrogenase-like, C-terminal::Acyl-CoA dehydrogenase/oxidase C-terminal::Acyl-CoA dehydrogenase/oxidase, N-terminal and middle domain superfamily</t>
  </si>
  <si>
    <t>IPR000415::IPR029479</t>
  </si>
  <si>
    <t>Nitroreductase-like::Nitroreductase</t>
  </si>
  <si>
    <t>IPR032095::IPR036291::IPR007886::IPR005097</t>
  </si>
  <si>
    <t>Saccharopine dehydrogenase-like, C-terminal::NAD(P)-binding domain superfamily::Alanine dehydrogenase/pyridine nucleotide transhydrogenase, N-terminal::Saccharopine dehydrogenase, NADP binding domain</t>
  </si>
  <si>
    <t>IPR017927::IPR013130::IPR013112::IPR039261::IPR013121::IPR017938</t>
  </si>
  <si>
    <t>FAD-binding domain, ferredoxin reductase-type::Ferric reductase transmembrane component-like domain::FAD-binding 8::Ferredoxin-NADP reductase (FNR), nucleotide-binding domain::Ferric reductase, NAD binding domain::Riboflavin synthase-like beta-barrel</t>
  </si>
  <si>
    <t>IPR036396::IPR002401::IPR017972::IPR001128</t>
  </si>
  <si>
    <t>Cytochrome P450 superfamily::Cytochrome P450, E-class, group I::Cytochrome P450, conserved site::Cytochrome P450</t>
  </si>
  <si>
    <t>IPR036851::IPR000028</t>
  </si>
  <si>
    <t>Chloroperoxidase-like superfamily::Chloroperoxidase</t>
  </si>
  <si>
    <t>IPR006115::IPR006184::IPR008927::IPR006113::IPR006183::IPR006114::IPR013328::IPR036291</t>
  </si>
  <si>
    <t>6-phosphogluconate dehydrogenase, NADP-binding::6-phosphogluconate-binding site::6-phosphogluconate dehydrogenase-like, C-terminal domain superfamily::6-phosphogluconate dehydrogenase, decarboxylating::6-phosphogluconate dehydrogenase::6-phosphogluconate dehydrogenase, C-terminal::6-phosphogluconate dehydrogenase, domain 2::NAD(P)-binding domain superfamily</t>
  </si>
  <si>
    <t>IPR016182::IPR015798::IPR015802::IPR000269::IPR036460</t>
  </si>
  <si>
    <t>Copper amine oxidase, N-terminal::Copper amine oxidase, catalytic domain::Copper amine oxidase, N3-terminal::Copper amine oxidase::Copper amine oxidase, catalytic domain superfamily</t>
  </si>
  <si>
    <t>IPR036188::IPR020946</t>
  </si>
  <si>
    <t>FAD/NAD(P)-binding domain superfamily::Flavin monooxygenase-like</t>
  </si>
  <si>
    <t>IPR020843::IPR036291::IPR013154::IPR047122::IPR013149::IPR011032</t>
  </si>
  <si>
    <t>Polyketide synthase, enoylreductase domain::NAD(P)-binding domain superfamily::Alcohol dehydrogenase-like, N-terminal::Trans-enoyl reductase-like::Alcohol dehydrogenase-like, C-terminal::GroES-like superfamily</t>
  </si>
  <si>
    <t>IPR020904::IPR036291::IPR002347</t>
  </si>
  <si>
    <t>Short-chain dehydrogenase/reductase, conserved site::NAD(P)-binding domain superfamily::Short-chain dehydrogenase/reductase SDR</t>
  </si>
  <si>
    <t>IPR017972::IPR001128::IPR002401::IPR036396</t>
  </si>
  <si>
    <t>Cytochrome P450, conserved site::Cytochrome P450::Cytochrome P450, E-class, group I::Cytochrome P450 superfamily</t>
  </si>
  <si>
    <t>GO:0004049</t>
  </si>
  <si>
    <t>anthranilate synthase activity</t>
  </si>
  <si>
    <t>IPR006805::IPR019999::IPR005801::IPR005256::IPR015890</t>
  </si>
  <si>
    <t>Anthranilate synthase component I, N-terminal::Anthranilate synthase component I-like::ADC synthase::Anthranilate synthase component I, PabB-like::Chorismate-utilising enzyme, C-terminal</t>
  </si>
  <si>
    <t>IPR001240::IPR013798::IPR016302::IPR011060::IPR029062::IPR013785::IPR006221::IPR017926::IPR045186</t>
  </si>
  <si>
    <t>N-(5'phosphoribosyl) anthranilate isomerase (PRAI) domain::Indole-3-glycerol phosphate synthase domain::Anthranilate synthase component 2::Ribulose-phosphate binding barrel::Class I glutamine amidotransferase-like::Aldolase-type TIM barrel::Anthranilate synthase/para-aminobenzoate synthase like domain::Glutamine amidotransferase::Indole-3-glycerol phosphate synthase</t>
  </si>
  <si>
    <t>GO:0003935</t>
  </si>
  <si>
    <t>GTP cyclohydrolase II activity</t>
  </si>
  <si>
    <t>IPR036144::IPR032677::IPR022163::IPR000926</t>
  </si>
  <si>
    <t>GTP cyclohydrolase II superfamily::GTP cyclohydrolase II::GTP cyclohydrolase N-terminal::GTP cyclohydrolase II, RibA</t>
  </si>
  <si>
    <t>IPR032677::IPR000926::IPR036144</t>
  </si>
  <si>
    <t>GTP cyclohydrolase II::GTP cyclohydrolase II, RibA::GTP cyclohydrolase II superfamily</t>
  </si>
  <si>
    <t>GO:0005096</t>
  </si>
  <si>
    <t>GTPase activator activity</t>
  </si>
  <si>
    <t>IPR000198::IPR008936::IPR039767</t>
  </si>
  <si>
    <t>Rho GTPase-activating protein domain::Rho GTPase activation protein::RalA-binding protein 1</t>
  </si>
  <si>
    <t>IPR010481::IPR035899::IPR000270::IPR033511::IPR011993::IPR000219</t>
  </si>
  <si>
    <t>Cdc24/Scd1, N-terminal::Dbl homology (DH) domain superfamily::PB1 domain::Rho guanine nucleotide exchange factor Cdc24/Scd1, PH domain::PH-like domain superfamily::Dbl homology (DH) domain</t>
  </si>
  <si>
    <t>IPR000219::IPR035899</t>
  </si>
  <si>
    <t>Dbl homology (DH) domain::Dbl homology (DH) domain superfamily</t>
  </si>
  <si>
    <t>IPR037516::IPR024224</t>
  </si>
  <si>
    <t>Tripartite DENN domain::DENND6</t>
  </si>
  <si>
    <t>IPR011993::IPR000904::IPR035999::IPR023394::IPR001849::IPR041681</t>
  </si>
  <si>
    <t>PH-like domain superfamily::Sec7 domain::Sec7 domain superfamily::Sec7, C-terminal domain superfamily::Pleckstrin homology domain::Pleckstrin homology domain 9</t>
  </si>
  <si>
    <t>IPR001841::IPR036465::IPR013083::IPR011993::IPR033511</t>
  </si>
  <si>
    <t>Zinc finger, RING-type::von Willebrand factor A-like domain superfamily::Zinc finger, RING/FYVE/PHD-type::PH-like domain superfamily::Rho guanine nucleotide exchange factor Cdc24/Scd1, PH domain</t>
  </si>
  <si>
    <t>IPR035899::IPR000219::IPR011993</t>
  </si>
  <si>
    <t>Dbl homology (DH) domain superfamily::Dbl homology (DH) domain::PH-like domain superfamily</t>
  </si>
  <si>
    <t>IPR045913::IPR000195::IPR035969</t>
  </si>
  <si>
    <t>GTPase-activating protein TBC20/Gyp8-like::Rab-GAP-TBC domain::Rab-GAP-TBC domain superfamily</t>
  </si>
  <si>
    <t>IPR011989::IPR016024::IPR033162::IPR021133::IPR022577</t>
  </si>
  <si>
    <t>Armadillo-like helical::Armadillo-type fold::Tubulin-folding cofactor D::HEAT, type 2::Tubulin-specific chaperone D, C-terminal</t>
  </si>
  <si>
    <t>IPR023578::IPR000651::IPR001895::IPR036964::IPR008937::IPR027417</t>
  </si>
  <si>
    <t>Ras guanine nucleotide exchange factor domain superfamily::Ras-like guanine nucleotide exchange factor, N-terminal::Ras guanine-nucleotide exchange factors catalytic domain::Ras guanine-nucleotide exchange factor, catalytic domain superfamily::Ras-like guanine nucleotide exchange factor::P-loop containing nucleoside triphosphate hydrolase</t>
  </si>
  <si>
    <t>IPR034586</t>
  </si>
  <si>
    <t>GTPase activating protein complex, subunit Bfa1/Byr4</t>
  </si>
  <si>
    <t>GO:0020037</t>
  </si>
  <si>
    <t>heme binding</t>
  </si>
  <si>
    <t>IPR000898::IPR037217</t>
  </si>
  <si>
    <t>Indoleamine 2,3-dioxygenase::Tryptophan/Indoleamine 2,3-dioxygenase-like</t>
  </si>
  <si>
    <t>IPR001199::IPR036400::IPR018506</t>
  </si>
  <si>
    <t>Cytochrome b5-like heme/steroid binding domain::Cytochrome b5-like heme/steroid binding domain superfamily::Cytochrome b5, heme-binding site</t>
  </si>
  <si>
    <t>GO:0009073</t>
  </si>
  <si>
    <t>aromatic amino acid family biosynthetic process</t>
  </si>
  <si>
    <t>IPR002480::IPR013785</t>
  </si>
  <si>
    <t>DAHP synthetase, class II::Aldolase-type TIM barrel</t>
  </si>
  <si>
    <t>IPR020541::IPR000453::IPR035904</t>
  </si>
  <si>
    <t>Chorismate synthase, conserved site::Chorismate synthase::Chorismate synthase AroC superfamily</t>
  </si>
  <si>
    <t>GO:0004177</t>
  </si>
  <si>
    <t>aminopeptidase activity</t>
  </si>
  <si>
    <t>IPR029149::IPR032416::IPR036005::IPR000994::IPR033740::IPR000587</t>
  </si>
  <si>
    <t>Creatinase/Aminopeptidase P/Spt16, N-terminal::Peptidase M24, C-terminal domain::Creatinase/aminopeptidase-like::Peptidase M24::Aminopeptidase P::Creatinase, N-terminal</t>
  </si>
  <si>
    <t>IPR041756::IPR007484::IPR045175::IPR046450::IPR003137</t>
  </si>
  <si>
    <t>Peptidase M28, SGAP-like::Peptidase M28::Peptidase M28 family::PA domain superfamily::PA domain</t>
  </si>
  <si>
    <t>IPR041756::IPR007484::IPR045175::IPR003137::IPR046450</t>
  </si>
  <si>
    <t>Peptidase M28, SGAP-like::Peptidase M28::Peptidase M28 family::PA domain::PA domain superfamily</t>
  </si>
  <si>
    <t>IPR007484::IPR003137::IPR045175::IPR041756::IPR046450</t>
  </si>
  <si>
    <t>Peptidase M28::PA domain::Peptidase M28 family::Peptidase M28, SGAP-like::PA domain superfamily</t>
  </si>
  <si>
    <t>GO:0005509</t>
  </si>
  <si>
    <t>calcium ion binding</t>
  </si>
  <si>
    <t>IPR002048::IPR018247::IPR011992</t>
  </si>
  <si>
    <t>EF-hand domain::EF-Hand 1, calcium-binding site::EF-hand domain pair</t>
  </si>
  <si>
    <t>IPR000261::IPR015940::IPR009060::IPR011992::IPR002048</t>
  </si>
  <si>
    <t>EH domain::Ubiquitin-associated domain::UBA-like superfamily::EF-hand domain pair::EF-hand domain</t>
  </si>
  <si>
    <t>IPR002048::IPR011992::IPR018247</t>
  </si>
  <si>
    <t>EF-hand domain::EF-hand domain pair::EF-Hand 1, calcium-binding site</t>
  </si>
  <si>
    <t>GO:0007166</t>
  </si>
  <si>
    <t>cell surface receptor signaling pathway</t>
  </si>
  <si>
    <t>IPR027417::IPR011990::IPR007111::IPR036537</t>
  </si>
  <si>
    <t>P-loop containing nucleoside triphosphate hydrolase::Tetratricopeptide-like helical domain superfamily::NACHT nucleoside triphosphatase::Adaptor protein Cbl, N-terminal domain superfamily</t>
  </si>
  <si>
    <t>IPR036537::IPR011009::IPR000719::IPR001245::IPR008271::IPR020891::IPR017441</t>
  </si>
  <si>
    <t>Adaptor protein Cbl, N-terminal domain superfamily::Protein kinase-like domain superfamily::Protein kinase domain::Serine-threonine/tyrosine-protein kinase, catalytic domain::Serine/threonine-protein kinase, active site::Uncharacterised protein family UPF0758, conserved site::Protein kinase, ATP binding site</t>
  </si>
  <si>
    <t>IPR036537</t>
  </si>
  <si>
    <t>Adaptor protein Cbl, N-terminal domain superfamily</t>
  </si>
  <si>
    <t>IPR027417::IPR036537::IPR011990</t>
  </si>
  <si>
    <t>P-loop containing nucleoside triphosphate hydrolase::Adaptor protein Cbl, N-terminal domain superfamily::Tetratricopeptide-like helical domain superfamily</t>
  </si>
  <si>
    <t>IPR020472::IPR001680::IPR007111::IPR015943::IPR019775::IPR036322::IPR036537::IPR027417</t>
  </si>
  <si>
    <t>G-protein beta WD-40 repeat::WD40 repeat::NACHT nucleoside triphosphatase::WD40/YVTN repeat-like-containing domain superfamily::WD40 repeat, conserved site::WD40-repeat-containing domain superfamily::Adaptor protein Cbl, N-terminal domain superfamily::P-loop containing nucleoside triphosphate hydrolase</t>
  </si>
  <si>
    <t>GO:0004596</t>
  </si>
  <si>
    <t>peptide alpha-N-acetyltransferase activity</t>
  </si>
  <si>
    <t>IPR000182::IPR045141::IPR016181</t>
  </si>
  <si>
    <t>GNAT domain::N-alpha-acetyltransferase 60-like::Acyl-CoA N-acyltransferase</t>
  </si>
  <si>
    <t>IPR000182::IPR044542::IPR016181</t>
  </si>
  <si>
    <t>GNAT domain::N-alpha-acetyltransferase 30-like::Acyl-CoA N-acyltransferase</t>
  </si>
  <si>
    <t>GO azonosító</t>
  </si>
  <si>
    <t>háttér génszám</t>
  </si>
  <si>
    <t>DEG</t>
  </si>
  <si>
    <t>Kolmogorov-Smirnov korrigált p-érték</t>
  </si>
  <si>
    <t>Copci_AmutBmut1 azonosító</t>
  </si>
  <si>
    <t>STEM expressziós profil</t>
  </si>
  <si>
    <t>InterPro azonosító</t>
  </si>
  <si>
    <t>InterPro leírás</t>
  </si>
  <si>
    <t>I. stádium expressziós érték</t>
  </si>
  <si>
    <t>II. stádium expressziós érték</t>
  </si>
  <si>
    <t>III. stádium expressziós érték</t>
  </si>
  <si>
    <t>várt génszám</t>
  </si>
  <si>
    <t>Függelék 8.: A spóraképzés RNS-szekvenálási eredményei</t>
  </si>
  <si>
    <t>GO kategória</t>
  </si>
  <si>
    <t>GO kifejezés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</si>
</sst>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textRotation="6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7F1D-1E84-4559-8431-5D0DA38C6374}">
  <dimension ref="A1:Q424"/>
  <sheetViews>
    <sheetView tabSelected="1" workbookViewId="0">
      <selection activeCell="E2" sqref="E2"/>
    </sheetView>
  </sheetViews>
  <sheetFormatPr defaultRowHeight="14.4" x14ac:dyDescent="0.3"/>
  <sheetData>
    <row r="1" spans="1:17" x14ac:dyDescent="0.3">
      <c r="A1" s="2" t="s">
        <v>912</v>
      </c>
    </row>
    <row r="2" spans="1:17" ht="160.80000000000001" x14ac:dyDescent="0.3">
      <c r="A2" s="3" t="s">
        <v>900</v>
      </c>
      <c r="B2" s="3" t="s">
        <v>914</v>
      </c>
      <c r="C2" s="3" t="s">
        <v>901</v>
      </c>
      <c r="D2" s="3" t="s">
        <v>902</v>
      </c>
      <c r="E2" s="3" t="s">
        <v>911</v>
      </c>
      <c r="F2" s="3" t="s">
        <v>903</v>
      </c>
      <c r="G2" s="3" t="s">
        <v>904</v>
      </c>
      <c r="H2" s="3" t="s">
        <v>913</v>
      </c>
      <c r="I2" s="3" t="s">
        <v>905</v>
      </c>
      <c r="J2" s="3" t="s">
        <v>906</v>
      </c>
      <c r="K2" s="3" t="s">
        <v>907</v>
      </c>
      <c r="L2" s="3" t="s">
        <v>908</v>
      </c>
      <c r="M2" s="3" t="s">
        <v>909</v>
      </c>
      <c r="N2" s="3" t="s">
        <v>910</v>
      </c>
      <c r="P2" s="3"/>
      <c r="Q2" s="3"/>
    </row>
    <row r="3" spans="1:17" x14ac:dyDescent="0.3">
      <c r="A3" t="s">
        <v>0</v>
      </c>
      <c r="B3" t="s">
        <v>1</v>
      </c>
      <c r="C3">
        <v>4</v>
      </c>
      <c r="D3">
        <v>3</v>
      </c>
      <c r="E3">
        <v>0.15</v>
      </c>
      <c r="F3">
        <v>2.2000000000000001E-4</v>
      </c>
      <c r="G3">
        <v>465723</v>
      </c>
      <c r="H3" t="s">
        <v>2</v>
      </c>
      <c r="I3" t="s">
        <v>3</v>
      </c>
      <c r="J3" t="s">
        <v>4</v>
      </c>
      <c r="K3" t="s">
        <v>5</v>
      </c>
      <c r="L3">
        <v>76.648797175887495</v>
      </c>
      <c r="M3">
        <v>72.101381802505401</v>
      </c>
      <c r="N3">
        <v>10.9661502506627</v>
      </c>
    </row>
    <row r="4" spans="1:17" x14ac:dyDescent="0.3">
      <c r="A4" t="s">
        <v>0</v>
      </c>
      <c r="B4" t="s">
        <v>1</v>
      </c>
      <c r="C4">
        <v>4</v>
      </c>
      <c r="D4">
        <v>3</v>
      </c>
      <c r="E4">
        <v>0.15</v>
      </c>
      <c r="F4">
        <v>2.2000000000000001E-4</v>
      </c>
      <c r="G4">
        <v>394943</v>
      </c>
      <c r="H4" t="s">
        <v>2</v>
      </c>
      <c r="I4" t="s">
        <v>3</v>
      </c>
      <c r="J4" t="s">
        <v>4</v>
      </c>
      <c r="K4" t="s">
        <v>5</v>
      </c>
      <c r="L4">
        <v>18.724013763923502</v>
      </c>
      <c r="M4">
        <v>7.7088731694007002</v>
      </c>
      <c r="N4">
        <v>3.8340378746389501</v>
      </c>
    </row>
    <row r="5" spans="1:17" x14ac:dyDescent="0.3">
      <c r="A5" t="s">
        <v>0</v>
      </c>
      <c r="B5" t="s">
        <v>1</v>
      </c>
      <c r="C5">
        <v>4</v>
      </c>
      <c r="D5">
        <v>3</v>
      </c>
      <c r="E5">
        <v>0.15</v>
      </c>
      <c r="F5">
        <v>2.2000000000000001E-4</v>
      </c>
      <c r="G5">
        <v>356637</v>
      </c>
      <c r="H5" t="s">
        <v>2</v>
      </c>
      <c r="I5" t="s">
        <v>3</v>
      </c>
      <c r="J5" t="s">
        <v>6</v>
      </c>
      <c r="K5" t="s">
        <v>7</v>
      </c>
      <c r="L5">
        <v>64.551227109877402</v>
      </c>
      <c r="M5">
        <v>64.276519352563596</v>
      </c>
      <c r="N5">
        <v>10.0105141524412</v>
      </c>
    </row>
    <row r="6" spans="1:17" x14ac:dyDescent="0.3">
      <c r="A6" t="s">
        <v>8</v>
      </c>
      <c r="B6" t="s">
        <v>9</v>
      </c>
      <c r="C6">
        <v>4</v>
      </c>
      <c r="D6">
        <v>3</v>
      </c>
      <c r="E6">
        <v>0.2</v>
      </c>
      <c r="F6">
        <v>4.4000000000000002E-4</v>
      </c>
      <c r="G6">
        <v>412693</v>
      </c>
      <c r="H6" t="s">
        <v>10</v>
      </c>
      <c r="I6" t="s">
        <v>3</v>
      </c>
      <c r="J6" t="s">
        <v>11</v>
      </c>
      <c r="K6" t="s">
        <v>12</v>
      </c>
      <c r="L6">
        <v>82.844276440556797</v>
      </c>
      <c r="M6">
        <v>50.755944683913299</v>
      </c>
      <c r="N6">
        <v>16.727954003933299</v>
      </c>
    </row>
    <row r="7" spans="1:17" x14ac:dyDescent="0.3">
      <c r="A7" t="s">
        <v>8</v>
      </c>
      <c r="B7" t="s">
        <v>9</v>
      </c>
      <c r="C7">
        <v>4</v>
      </c>
      <c r="D7">
        <v>3</v>
      </c>
      <c r="E7">
        <v>0.2</v>
      </c>
      <c r="F7">
        <v>4.4000000000000002E-4</v>
      </c>
      <c r="G7">
        <v>366401</v>
      </c>
      <c r="H7" t="s">
        <v>10</v>
      </c>
      <c r="I7" t="s">
        <v>3</v>
      </c>
      <c r="J7" t="s">
        <v>13</v>
      </c>
      <c r="K7" t="s">
        <v>14</v>
      </c>
      <c r="L7">
        <v>53.906161574048802</v>
      </c>
      <c r="M7">
        <v>29.010136939646699</v>
      </c>
      <c r="N7">
        <v>10.5851566414687</v>
      </c>
    </row>
    <row r="8" spans="1:17" x14ac:dyDescent="0.3">
      <c r="A8" t="s">
        <v>8</v>
      </c>
      <c r="B8" t="s">
        <v>9</v>
      </c>
      <c r="C8">
        <v>4</v>
      </c>
      <c r="D8">
        <v>3</v>
      </c>
      <c r="E8">
        <v>0.2</v>
      </c>
      <c r="F8">
        <v>4.4000000000000002E-4</v>
      </c>
      <c r="G8">
        <v>25048</v>
      </c>
      <c r="H8" t="s">
        <v>10</v>
      </c>
      <c r="I8" t="s">
        <v>3</v>
      </c>
      <c r="J8" t="s">
        <v>15</v>
      </c>
      <c r="K8" t="s">
        <v>16</v>
      </c>
      <c r="L8">
        <v>373.99596984909198</v>
      </c>
      <c r="M8">
        <v>324.15682161691001</v>
      </c>
      <c r="N8">
        <v>112.560495725986</v>
      </c>
    </row>
    <row r="9" spans="1:17" x14ac:dyDescent="0.3">
      <c r="A9" t="s">
        <v>17</v>
      </c>
      <c r="B9" t="s">
        <v>18</v>
      </c>
      <c r="C9">
        <v>11</v>
      </c>
      <c r="D9">
        <v>4</v>
      </c>
      <c r="E9">
        <v>0.42</v>
      </c>
      <c r="F9">
        <v>5.5999999999999995E-4</v>
      </c>
      <c r="G9">
        <v>468197</v>
      </c>
      <c r="H9" t="s">
        <v>2</v>
      </c>
      <c r="I9" t="s">
        <v>3</v>
      </c>
      <c r="J9" t="s">
        <v>19</v>
      </c>
      <c r="K9" t="s">
        <v>20</v>
      </c>
      <c r="L9">
        <v>12.263069440094499</v>
      </c>
      <c r="M9">
        <v>6.44634005823937</v>
      </c>
      <c r="N9">
        <v>2.9705301871182899</v>
      </c>
    </row>
    <row r="10" spans="1:17" x14ac:dyDescent="0.3">
      <c r="A10" t="s">
        <v>17</v>
      </c>
      <c r="B10" t="s">
        <v>18</v>
      </c>
      <c r="C10">
        <v>11</v>
      </c>
      <c r="D10">
        <v>4</v>
      </c>
      <c r="E10">
        <v>0.42</v>
      </c>
      <c r="F10">
        <v>5.5999999999999995E-4</v>
      </c>
      <c r="G10">
        <v>454673</v>
      </c>
      <c r="H10" t="s">
        <v>2</v>
      </c>
      <c r="I10" t="s">
        <v>3</v>
      </c>
      <c r="J10" t="s">
        <v>21</v>
      </c>
      <c r="K10" t="s">
        <v>22</v>
      </c>
      <c r="L10">
        <v>42.473903891960099</v>
      </c>
      <c r="M10">
        <v>25.1088521416643</v>
      </c>
      <c r="N10">
        <v>11.7638761863791</v>
      </c>
    </row>
    <row r="11" spans="1:17" x14ac:dyDescent="0.3">
      <c r="A11" t="s">
        <v>17</v>
      </c>
      <c r="B11" t="s">
        <v>18</v>
      </c>
      <c r="C11">
        <v>11</v>
      </c>
      <c r="D11">
        <v>4</v>
      </c>
      <c r="E11">
        <v>0.42</v>
      </c>
      <c r="F11">
        <v>5.5999999999999995E-4</v>
      </c>
      <c r="G11">
        <v>439589</v>
      </c>
      <c r="H11" t="s">
        <v>2</v>
      </c>
      <c r="I11" t="s">
        <v>3</v>
      </c>
      <c r="J11" t="s">
        <v>23</v>
      </c>
      <c r="K11" t="s">
        <v>24</v>
      </c>
      <c r="L11">
        <v>41.834463896244301</v>
      </c>
      <c r="M11">
        <v>29.045858196618202</v>
      </c>
      <c r="N11">
        <v>12.116444341807901</v>
      </c>
    </row>
    <row r="12" spans="1:17" x14ac:dyDescent="0.3">
      <c r="A12" t="s">
        <v>17</v>
      </c>
      <c r="B12" t="s">
        <v>18</v>
      </c>
      <c r="C12">
        <v>11</v>
      </c>
      <c r="D12">
        <v>4</v>
      </c>
      <c r="E12">
        <v>0.42</v>
      </c>
      <c r="F12">
        <v>5.5999999999999995E-4</v>
      </c>
      <c r="G12">
        <v>358427</v>
      </c>
      <c r="H12" t="s">
        <v>2</v>
      </c>
      <c r="I12" t="s">
        <v>3</v>
      </c>
      <c r="J12" t="s">
        <v>25</v>
      </c>
      <c r="K12" t="s">
        <v>26</v>
      </c>
      <c r="L12">
        <v>70.981890726842295</v>
      </c>
      <c r="M12">
        <v>67.302842081792903</v>
      </c>
      <c r="N12">
        <v>18.313930710834299</v>
      </c>
    </row>
    <row r="13" spans="1:17" x14ac:dyDescent="0.3">
      <c r="A13" t="s">
        <v>27</v>
      </c>
      <c r="B13" t="s">
        <v>28</v>
      </c>
      <c r="C13">
        <v>2</v>
      </c>
      <c r="D13">
        <v>2</v>
      </c>
      <c r="E13">
        <v>0.08</v>
      </c>
      <c r="F13">
        <v>1.47E-3</v>
      </c>
      <c r="G13">
        <v>489308</v>
      </c>
      <c r="H13" t="s">
        <v>2</v>
      </c>
      <c r="I13" t="s">
        <v>3</v>
      </c>
      <c r="J13" t="s">
        <v>29</v>
      </c>
      <c r="K13" t="s">
        <v>30</v>
      </c>
      <c r="L13">
        <v>39.029084355289697</v>
      </c>
      <c r="M13">
        <v>21.8529084043107</v>
      </c>
      <c r="N13">
        <v>8.2375705909460599</v>
      </c>
    </row>
    <row r="14" spans="1:17" x14ac:dyDescent="0.3">
      <c r="A14" t="s">
        <v>27</v>
      </c>
      <c r="B14" t="s">
        <v>28</v>
      </c>
      <c r="C14">
        <v>2</v>
      </c>
      <c r="D14">
        <v>2</v>
      </c>
      <c r="E14">
        <v>0.08</v>
      </c>
      <c r="F14">
        <v>1.47E-3</v>
      </c>
      <c r="G14">
        <v>385864</v>
      </c>
      <c r="H14" t="s">
        <v>2</v>
      </c>
      <c r="I14" t="s">
        <v>3</v>
      </c>
      <c r="J14" t="s">
        <v>31</v>
      </c>
      <c r="K14" t="s">
        <v>32</v>
      </c>
      <c r="L14">
        <v>28.015732237113198</v>
      </c>
      <c r="M14">
        <v>17.747287735679102</v>
      </c>
      <c r="N14">
        <v>7.2494952605710203</v>
      </c>
      <c r="O14" s="1"/>
    </row>
    <row r="15" spans="1:17" x14ac:dyDescent="0.3">
      <c r="A15" t="s">
        <v>33</v>
      </c>
      <c r="B15" t="s">
        <v>34</v>
      </c>
      <c r="C15">
        <v>45</v>
      </c>
      <c r="D15">
        <v>9</v>
      </c>
      <c r="E15">
        <v>1.8</v>
      </c>
      <c r="F15">
        <v>2.3999999999999998E-3</v>
      </c>
      <c r="G15">
        <v>500550</v>
      </c>
      <c r="H15" t="s">
        <v>35</v>
      </c>
      <c r="I15" t="s">
        <v>3</v>
      </c>
      <c r="J15" t="s">
        <v>36</v>
      </c>
      <c r="K15" t="s">
        <v>37</v>
      </c>
      <c r="L15">
        <v>32.1369196617771</v>
      </c>
      <c r="M15">
        <v>41.864631738953904</v>
      </c>
      <c r="N15">
        <v>12.792921107032599</v>
      </c>
      <c r="O15" s="1"/>
    </row>
    <row r="16" spans="1:17" x14ac:dyDescent="0.3">
      <c r="A16" t="s">
        <v>33</v>
      </c>
      <c r="B16" t="s">
        <v>34</v>
      </c>
      <c r="C16">
        <v>45</v>
      </c>
      <c r="D16">
        <v>9</v>
      </c>
      <c r="E16">
        <v>1.8</v>
      </c>
      <c r="F16">
        <v>2.3999999999999998E-3</v>
      </c>
      <c r="G16">
        <v>476052</v>
      </c>
      <c r="H16" t="s">
        <v>35</v>
      </c>
      <c r="I16" t="s">
        <v>3</v>
      </c>
      <c r="J16" t="s">
        <v>39</v>
      </c>
      <c r="K16" t="s">
        <v>38</v>
      </c>
      <c r="L16">
        <v>20.238962337403098</v>
      </c>
      <c r="M16">
        <v>19.9764415431403</v>
      </c>
      <c r="N16">
        <v>6.5815262534688097</v>
      </c>
    </row>
    <row r="17" spans="1:15" x14ac:dyDescent="0.3">
      <c r="A17" t="s">
        <v>33</v>
      </c>
      <c r="B17" t="s">
        <v>34</v>
      </c>
      <c r="C17">
        <v>45</v>
      </c>
      <c r="D17">
        <v>9</v>
      </c>
      <c r="E17">
        <v>1.8</v>
      </c>
      <c r="F17">
        <v>2.3999999999999998E-3</v>
      </c>
      <c r="G17">
        <v>471912</v>
      </c>
      <c r="H17" t="s">
        <v>35</v>
      </c>
      <c r="I17" t="s">
        <v>3</v>
      </c>
      <c r="J17" t="s">
        <v>40</v>
      </c>
      <c r="K17" t="s">
        <v>41</v>
      </c>
      <c r="L17">
        <v>58.705483951572702</v>
      </c>
      <c r="M17">
        <v>38.7250687768028</v>
      </c>
      <c r="N17">
        <v>7.3988336313919296</v>
      </c>
      <c r="O17" s="1"/>
    </row>
    <row r="18" spans="1:15" x14ac:dyDescent="0.3">
      <c r="A18" t="s">
        <v>33</v>
      </c>
      <c r="B18" t="s">
        <v>34</v>
      </c>
      <c r="C18">
        <v>45</v>
      </c>
      <c r="D18">
        <v>9</v>
      </c>
      <c r="E18">
        <v>1.8</v>
      </c>
      <c r="F18">
        <v>2.3999999999999998E-3</v>
      </c>
      <c r="G18">
        <v>460017</v>
      </c>
      <c r="H18" t="s">
        <v>35</v>
      </c>
      <c r="I18" t="s">
        <v>3</v>
      </c>
      <c r="J18" t="s">
        <v>42</v>
      </c>
      <c r="K18" t="s">
        <v>43</v>
      </c>
      <c r="L18">
        <v>26.929614583779401</v>
      </c>
      <c r="M18">
        <v>22.946242680876399</v>
      </c>
      <c r="N18">
        <v>7.6831823013589204</v>
      </c>
    </row>
    <row r="19" spans="1:15" x14ac:dyDescent="0.3">
      <c r="A19" t="s">
        <v>33</v>
      </c>
      <c r="B19" t="s">
        <v>34</v>
      </c>
      <c r="C19">
        <v>45</v>
      </c>
      <c r="D19">
        <v>9</v>
      </c>
      <c r="E19">
        <v>1.8</v>
      </c>
      <c r="F19">
        <v>2.3999999999999998E-3</v>
      </c>
      <c r="G19">
        <v>448596</v>
      </c>
      <c r="H19" t="s">
        <v>35</v>
      </c>
      <c r="I19" t="s">
        <v>3</v>
      </c>
      <c r="J19" t="s">
        <v>44</v>
      </c>
      <c r="K19" t="s">
        <v>45</v>
      </c>
      <c r="L19">
        <v>30.363895586539599</v>
      </c>
      <c r="M19">
        <v>22.094553924537099</v>
      </c>
      <c r="N19">
        <v>9.0311995909637801</v>
      </c>
    </row>
    <row r="20" spans="1:15" x14ac:dyDescent="0.3">
      <c r="A20" t="s">
        <v>33</v>
      </c>
      <c r="B20" t="s">
        <v>34</v>
      </c>
      <c r="C20">
        <v>45</v>
      </c>
      <c r="D20">
        <v>9</v>
      </c>
      <c r="E20">
        <v>1.8</v>
      </c>
      <c r="F20">
        <v>2.3999999999999998E-3</v>
      </c>
      <c r="G20">
        <v>421683</v>
      </c>
      <c r="H20" t="s">
        <v>35</v>
      </c>
      <c r="I20" t="s">
        <v>3</v>
      </c>
      <c r="J20" t="s">
        <v>46</v>
      </c>
      <c r="K20" t="s">
        <v>47</v>
      </c>
      <c r="L20">
        <v>28.578950709621299</v>
      </c>
      <c r="M20">
        <v>19.4888615091105</v>
      </c>
      <c r="N20">
        <v>9.1945938192752106</v>
      </c>
      <c r="O20" s="1"/>
    </row>
    <row r="21" spans="1:15" x14ac:dyDescent="0.3">
      <c r="A21" t="s">
        <v>33</v>
      </c>
      <c r="B21" t="s">
        <v>34</v>
      </c>
      <c r="C21">
        <v>45</v>
      </c>
      <c r="D21">
        <v>9</v>
      </c>
      <c r="E21">
        <v>1.8</v>
      </c>
      <c r="F21">
        <v>2.3999999999999998E-3</v>
      </c>
      <c r="G21">
        <v>380283</v>
      </c>
      <c r="H21" t="s">
        <v>35</v>
      </c>
      <c r="I21" t="s">
        <v>3</v>
      </c>
      <c r="J21" t="s">
        <v>48</v>
      </c>
      <c r="K21" t="s">
        <v>49</v>
      </c>
      <c r="L21">
        <v>16.8714884938681</v>
      </c>
      <c r="M21">
        <v>19.834547332776999</v>
      </c>
      <c r="N21">
        <v>5.9065198154924099</v>
      </c>
    </row>
    <row r="22" spans="1:15" x14ac:dyDescent="0.3">
      <c r="A22" t="s">
        <v>33</v>
      </c>
      <c r="B22" t="s">
        <v>34</v>
      </c>
      <c r="C22">
        <v>45</v>
      </c>
      <c r="D22">
        <v>9</v>
      </c>
      <c r="E22">
        <v>1.8</v>
      </c>
      <c r="F22">
        <v>2.3999999999999998E-3</v>
      </c>
      <c r="G22">
        <v>374046</v>
      </c>
      <c r="H22" t="s">
        <v>35</v>
      </c>
      <c r="I22" t="s">
        <v>3</v>
      </c>
      <c r="J22" t="s">
        <v>50</v>
      </c>
      <c r="K22" t="s">
        <v>51</v>
      </c>
      <c r="L22">
        <v>262.54647828581699</v>
      </c>
      <c r="M22">
        <v>213.18404373687699</v>
      </c>
      <c r="N22">
        <v>54.859702478281299</v>
      </c>
    </row>
    <row r="23" spans="1:15" x14ac:dyDescent="0.3">
      <c r="A23" t="s">
        <v>33</v>
      </c>
      <c r="B23" t="s">
        <v>34</v>
      </c>
      <c r="C23">
        <v>45</v>
      </c>
      <c r="D23">
        <v>9</v>
      </c>
      <c r="E23">
        <v>1.8</v>
      </c>
      <c r="F23">
        <v>2.3999999999999998E-3</v>
      </c>
      <c r="G23">
        <v>357686</v>
      </c>
      <c r="H23" t="s">
        <v>35</v>
      </c>
      <c r="I23" t="s">
        <v>3</v>
      </c>
      <c r="J23" t="s">
        <v>52</v>
      </c>
      <c r="K23" t="s">
        <v>53</v>
      </c>
      <c r="L23">
        <v>36.873780980924998</v>
      </c>
      <c r="M23">
        <v>18.6567442309419</v>
      </c>
      <c r="N23">
        <v>9.0702150853538992</v>
      </c>
    </row>
    <row r="24" spans="1:15" x14ac:dyDescent="0.3">
      <c r="A24" t="s">
        <v>54</v>
      </c>
      <c r="B24" t="s">
        <v>55</v>
      </c>
      <c r="C24">
        <v>7</v>
      </c>
      <c r="D24">
        <v>3</v>
      </c>
      <c r="E24">
        <v>0.34</v>
      </c>
      <c r="F24">
        <v>3.49E-3</v>
      </c>
      <c r="G24">
        <v>467791</v>
      </c>
      <c r="H24" t="s">
        <v>10</v>
      </c>
      <c r="I24" t="s">
        <v>3</v>
      </c>
      <c r="J24" t="s">
        <v>56</v>
      </c>
      <c r="K24" t="s">
        <v>57</v>
      </c>
      <c r="L24">
        <v>86.984924990218204</v>
      </c>
      <c r="M24">
        <v>41.793062416704501</v>
      </c>
      <c r="N24">
        <v>18.010231180134401</v>
      </c>
    </row>
    <row r="25" spans="1:15" x14ac:dyDescent="0.3">
      <c r="A25" t="s">
        <v>54</v>
      </c>
      <c r="B25" t="s">
        <v>55</v>
      </c>
      <c r="C25">
        <v>7</v>
      </c>
      <c r="D25">
        <v>3</v>
      </c>
      <c r="E25">
        <v>0.34</v>
      </c>
      <c r="F25">
        <v>3.49E-3</v>
      </c>
      <c r="G25">
        <v>465718</v>
      </c>
      <c r="H25" t="s">
        <v>10</v>
      </c>
      <c r="I25" t="s">
        <v>3</v>
      </c>
      <c r="J25" t="s">
        <v>58</v>
      </c>
      <c r="K25" t="s">
        <v>59</v>
      </c>
      <c r="L25">
        <v>57.884206105764299</v>
      </c>
      <c r="M25">
        <v>34.542550618285503</v>
      </c>
      <c r="N25">
        <v>15.962625673350001</v>
      </c>
    </row>
    <row r="26" spans="1:15" x14ac:dyDescent="0.3">
      <c r="A26" t="s">
        <v>54</v>
      </c>
      <c r="B26" t="s">
        <v>55</v>
      </c>
      <c r="C26">
        <v>7</v>
      </c>
      <c r="D26">
        <v>3</v>
      </c>
      <c r="E26">
        <v>0.34</v>
      </c>
      <c r="F26">
        <v>3.49E-3</v>
      </c>
      <c r="G26">
        <v>452313</v>
      </c>
      <c r="H26" t="s">
        <v>10</v>
      </c>
      <c r="I26" t="s">
        <v>3</v>
      </c>
      <c r="J26" t="s">
        <v>60</v>
      </c>
      <c r="K26" t="s">
        <v>61</v>
      </c>
      <c r="L26">
        <v>47.1705426209015</v>
      </c>
      <c r="M26">
        <v>21.5690426441417</v>
      </c>
      <c r="N26">
        <v>9.8463639697555507</v>
      </c>
      <c r="O26" s="1"/>
    </row>
    <row r="27" spans="1:15" x14ac:dyDescent="0.3">
      <c r="A27" t="s">
        <v>62</v>
      </c>
      <c r="B27" t="s">
        <v>63</v>
      </c>
      <c r="C27">
        <v>19</v>
      </c>
      <c r="D27">
        <v>5</v>
      </c>
      <c r="E27">
        <v>0.73</v>
      </c>
      <c r="F27">
        <v>4.1599999999999996E-3</v>
      </c>
      <c r="G27">
        <v>534572</v>
      </c>
      <c r="H27" t="s">
        <v>2</v>
      </c>
      <c r="I27" t="s">
        <v>3</v>
      </c>
      <c r="J27" t="s">
        <v>64</v>
      </c>
      <c r="K27" t="s">
        <v>65</v>
      </c>
      <c r="L27">
        <v>180.99681062214901</v>
      </c>
      <c r="M27">
        <v>111.82227253685301</v>
      </c>
      <c r="N27">
        <v>50.658579188794</v>
      </c>
    </row>
    <row r="28" spans="1:15" x14ac:dyDescent="0.3">
      <c r="A28" t="s">
        <v>62</v>
      </c>
      <c r="B28" t="s">
        <v>63</v>
      </c>
      <c r="C28">
        <v>19</v>
      </c>
      <c r="D28">
        <v>5</v>
      </c>
      <c r="E28">
        <v>0.73</v>
      </c>
      <c r="F28">
        <v>4.1599999999999996E-3</v>
      </c>
      <c r="G28">
        <v>498081</v>
      </c>
      <c r="H28" t="s">
        <v>2</v>
      </c>
      <c r="I28" t="s">
        <v>3</v>
      </c>
      <c r="J28" t="s">
        <v>66</v>
      </c>
      <c r="K28" t="s">
        <v>67</v>
      </c>
      <c r="L28">
        <v>19.014026098502899</v>
      </c>
      <c r="M28">
        <v>10.747906613343</v>
      </c>
      <c r="N28">
        <v>2.7120028771179401</v>
      </c>
    </row>
    <row r="29" spans="1:15" x14ac:dyDescent="0.3">
      <c r="A29" t="s">
        <v>62</v>
      </c>
      <c r="B29" t="s">
        <v>63</v>
      </c>
      <c r="C29">
        <v>19</v>
      </c>
      <c r="D29">
        <v>5</v>
      </c>
      <c r="E29">
        <v>0.73</v>
      </c>
      <c r="F29">
        <v>4.1599999999999996E-3</v>
      </c>
      <c r="G29">
        <v>497048</v>
      </c>
      <c r="H29" t="s">
        <v>2</v>
      </c>
      <c r="I29" t="s">
        <v>3</v>
      </c>
      <c r="J29" t="s">
        <v>68</v>
      </c>
      <c r="K29" t="s">
        <v>69</v>
      </c>
      <c r="L29">
        <v>48.677992099053903</v>
      </c>
      <c r="M29">
        <v>36.253530749112997</v>
      </c>
      <c r="N29">
        <v>13.0878371891719</v>
      </c>
    </row>
    <row r="30" spans="1:15" x14ac:dyDescent="0.3">
      <c r="A30" t="s">
        <v>62</v>
      </c>
      <c r="B30" t="s">
        <v>63</v>
      </c>
      <c r="C30">
        <v>19</v>
      </c>
      <c r="D30">
        <v>5</v>
      </c>
      <c r="E30">
        <v>0.73</v>
      </c>
      <c r="F30">
        <v>4.1599999999999996E-3</v>
      </c>
      <c r="G30">
        <v>416941</v>
      </c>
      <c r="H30" t="s">
        <v>2</v>
      </c>
      <c r="I30" t="s">
        <v>3</v>
      </c>
      <c r="J30" t="s">
        <v>70</v>
      </c>
      <c r="K30" t="s">
        <v>71</v>
      </c>
      <c r="L30">
        <v>6.4270387861398302</v>
      </c>
      <c r="M30">
        <v>4.23347752065043</v>
      </c>
      <c r="N30">
        <v>1.9254755065471501</v>
      </c>
    </row>
    <row r="31" spans="1:15" x14ac:dyDescent="0.3">
      <c r="A31" t="s">
        <v>72</v>
      </c>
      <c r="B31" t="s">
        <v>73</v>
      </c>
      <c r="C31">
        <v>240</v>
      </c>
      <c r="D31">
        <v>17</v>
      </c>
      <c r="E31">
        <v>9.61</v>
      </c>
      <c r="F31">
        <v>5.4000000000000003E-3</v>
      </c>
      <c r="G31">
        <v>1000254</v>
      </c>
      <c r="H31" t="s">
        <v>35</v>
      </c>
      <c r="I31" t="s">
        <v>3</v>
      </c>
      <c r="J31" t="s">
        <v>74</v>
      </c>
      <c r="K31" t="s">
        <v>75</v>
      </c>
      <c r="L31">
        <v>31.218857175544802</v>
      </c>
      <c r="M31">
        <v>19.862741742451199</v>
      </c>
      <c r="N31">
        <v>6.5152191401442403</v>
      </c>
    </row>
    <row r="32" spans="1:15" x14ac:dyDescent="0.3">
      <c r="A32" t="s">
        <v>72</v>
      </c>
      <c r="B32" t="s">
        <v>73</v>
      </c>
      <c r="C32">
        <v>240</v>
      </c>
      <c r="D32">
        <v>17</v>
      </c>
      <c r="E32">
        <v>9.61</v>
      </c>
      <c r="F32">
        <v>5.4000000000000003E-3</v>
      </c>
      <c r="G32">
        <v>543037</v>
      </c>
      <c r="H32" t="s">
        <v>35</v>
      </c>
      <c r="I32" t="s">
        <v>3</v>
      </c>
      <c r="J32" t="s">
        <v>76</v>
      </c>
      <c r="K32" t="s">
        <v>77</v>
      </c>
      <c r="L32">
        <v>172.65498776382</v>
      </c>
      <c r="M32">
        <v>87.256527353281001</v>
      </c>
      <c r="N32">
        <v>53.956214950842501</v>
      </c>
    </row>
    <row r="33" spans="1:15" x14ac:dyDescent="0.3">
      <c r="A33" t="s">
        <v>72</v>
      </c>
      <c r="B33" t="s">
        <v>73</v>
      </c>
      <c r="C33">
        <v>240</v>
      </c>
      <c r="D33">
        <v>17</v>
      </c>
      <c r="E33">
        <v>9.61</v>
      </c>
      <c r="F33">
        <v>5.4000000000000003E-3</v>
      </c>
      <c r="G33">
        <v>542399</v>
      </c>
      <c r="H33" t="s">
        <v>35</v>
      </c>
      <c r="I33" t="s">
        <v>3</v>
      </c>
      <c r="J33" t="s">
        <v>78</v>
      </c>
      <c r="K33" t="s">
        <v>79</v>
      </c>
      <c r="L33">
        <v>32.0088207907936</v>
      </c>
      <c r="M33">
        <v>23.8055749314635</v>
      </c>
      <c r="N33">
        <v>10.4850232853736</v>
      </c>
    </row>
    <row r="34" spans="1:15" x14ac:dyDescent="0.3">
      <c r="A34" t="s">
        <v>72</v>
      </c>
      <c r="B34" t="s">
        <v>73</v>
      </c>
      <c r="C34">
        <v>240</v>
      </c>
      <c r="D34">
        <v>17</v>
      </c>
      <c r="E34">
        <v>9.61</v>
      </c>
      <c r="F34">
        <v>5.4000000000000003E-3</v>
      </c>
      <c r="G34">
        <v>500141</v>
      </c>
      <c r="H34" t="s">
        <v>35</v>
      </c>
      <c r="I34" t="s">
        <v>3</v>
      </c>
      <c r="J34" t="s">
        <v>80</v>
      </c>
      <c r="K34" t="s">
        <v>81</v>
      </c>
      <c r="L34">
        <v>35.741268820583599</v>
      </c>
      <c r="M34">
        <v>23.564384801064602</v>
      </c>
      <c r="N34">
        <v>9.68315876417787</v>
      </c>
    </row>
    <row r="35" spans="1:15" x14ac:dyDescent="0.3">
      <c r="A35" t="s">
        <v>72</v>
      </c>
      <c r="B35" t="s">
        <v>73</v>
      </c>
      <c r="C35">
        <v>240</v>
      </c>
      <c r="D35">
        <v>17</v>
      </c>
      <c r="E35">
        <v>9.61</v>
      </c>
      <c r="F35">
        <v>5.4000000000000003E-3</v>
      </c>
      <c r="G35">
        <v>466092</v>
      </c>
      <c r="H35" t="s">
        <v>35</v>
      </c>
      <c r="I35" t="s">
        <v>3</v>
      </c>
      <c r="J35" t="s">
        <v>82</v>
      </c>
      <c r="K35" t="s">
        <v>83</v>
      </c>
      <c r="L35">
        <v>9.0711480024218307</v>
      </c>
      <c r="M35">
        <v>5.1617372081385202</v>
      </c>
      <c r="N35">
        <v>2.3121421075507</v>
      </c>
    </row>
    <row r="36" spans="1:15" x14ac:dyDescent="0.3">
      <c r="A36" t="s">
        <v>72</v>
      </c>
      <c r="B36" t="s">
        <v>73</v>
      </c>
      <c r="C36">
        <v>240</v>
      </c>
      <c r="D36">
        <v>17</v>
      </c>
      <c r="E36">
        <v>9.61</v>
      </c>
      <c r="F36">
        <v>5.4000000000000003E-3</v>
      </c>
      <c r="G36">
        <v>449363</v>
      </c>
      <c r="H36" t="s">
        <v>35</v>
      </c>
      <c r="I36" t="s">
        <v>3</v>
      </c>
      <c r="J36" t="s">
        <v>84</v>
      </c>
      <c r="K36" t="s">
        <v>85</v>
      </c>
      <c r="L36">
        <v>26.369232283214899</v>
      </c>
      <c r="M36">
        <v>18.800316139150201</v>
      </c>
      <c r="N36">
        <v>8.6836958345433697</v>
      </c>
    </row>
    <row r="37" spans="1:15" x14ac:dyDescent="0.3">
      <c r="A37" t="s">
        <v>72</v>
      </c>
      <c r="B37" t="s">
        <v>73</v>
      </c>
      <c r="C37">
        <v>240</v>
      </c>
      <c r="D37">
        <v>17</v>
      </c>
      <c r="E37">
        <v>9.61</v>
      </c>
      <c r="F37">
        <v>5.4000000000000003E-3</v>
      </c>
      <c r="G37">
        <v>440744</v>
      </c>
      <c r="H37" t="s">
        <v>35</v>
      </c>
      <c r="I37" t="s">
        <v>3</v>
      </c>
      <c r="J37" t="s">
        <v>86</v>
      </c>
      <c r="K37" t="s">
        <v>87</v>
      </c>
      <c r="L37">
        <v>24.8360093226113</v>
      </c>
      <c r="M37">
        <v>16.275590245802899</v>
      </c>
      <c r="N37">
        <v>7.1614637400486201</v>
      </c>
    </row>
    <row r="38" spans="1:15" x14ac:dyDescent="0.3">
      <c r="A38" t="s">
        <v>72</v>
      </c>
      <c r="B38" t="s">
        <v>73</v>
      </c>
      <c r="C38">
        <v>240</v>
      </c>
      <c r="D38">
        <v>17</v>
      </c>
      <c r="E38">
        <v>9.61</v>
      </c>
      <c r="F38">
        <v>5.4000000000000003E-3</v>
      </c>
      <c r="G38">
        <v>429733</v>
      </c>
      <c r="H38" t="s">
        <v>35</v>
      </c>
      <c r="I38" t="s">
        <v>3</v>
      </c>
      <c r="J38" t="s">
        <v>88</v>
      </c>
      <c r="K38" t="s">
        <v>89</v>
      </c>
      <c r="L38">
        <v>77.968381256097402</v>
      </c>
      <c r="M38">
        <v>61.203218319860497</v>
      </c>
      <c r="N38">
        <v>23.160897778365001</v>
      </c>
    </row>
    <row r="39" spans="1:15" x14ac:dyDescent="0.3">
      <c r="A39" t="s">
        <v>72</v>
      </c>
      <c r="B39" t="s">
        <v>73</v>
      </c>
      <c r="C39">
        <v>240</v>
      </c>
      <c r="D39">
        <v>17</v>
      </c>
      <c r="E39">
        <v>9.61</v>
      </c>
      <c r="F39">
        <v>5.4000000000000003E-3</v>
      </c>
      <c r="G39">
        <v>420347</v>
      </c>
      <c r="H39" t="s">
        <v>35</v>
      </c>
      <c r="I39" t="s">
        <v>3</v>
      </c>
      <c r="J39" t="s">
        <v>90</v>
      </c>
      <c r="K39" t="s">
        <v>91</v>
      </c>
      <c r="L39">
        <v>54.067930731617302</v>
      </c>
      <c r="M39">
        <v>42.0741477378347</v>
      </c>
      <c r="N39">
        <v>14.4065672848744</v>
      </c>
      <c r="O39" s="1"/>
    </row>
    <row r="40" spans="1:15" x14ac:dyDescent="0.3">
      <c r="A40" t="s">
        <v>72</v>
      </c>
      <c r="B40" t="s">
        <v>73</v>
      </c>
      <c r="C40">
        <v>240</v>
      </c>
      <c r="D40">
        <v>17</v>
      </c>
      <c r="E40">
        <v>9.61</v>
      </c>
      <c r="F40">
        <v>5.4000000000000003E-3</v>
      </c>
      <c r="G40">
        <v>413309</v>
      </c>
      <c r="H40" t="s">
        <v>35</v>
      </c>
      <c r="I40" t="s">
        <v>3</v>
      </c>
      <c r="J40" t="s">
        <v>92</v>
      </c>
      <c r="K40" t="s">
        <v>93</v>
      </c>
      <c r="L40">
        <v>174.31034460743899</v>
      </c>
      <c r="M40">
        <v>90.792712025900997</v>
      </c>
      <c r="N40">
        <v>50.483589283021203</v>
      </c>
    </row>
    <row r="41" spans="1:15" x14ac:dyDescent="0.3">
      <c r="A41" t="s">
        <v>72</v>
      </c>
      <c r="B41" t="s">
        <v>73</v>
      </c>
      <c r="C41">
        <v>240</v>
      </c>
      <c r="D41">
        <v>17</v>
      </c>
      <c r="E41">
        <v>9.61</v>
      </c>
      <c r="F41">
        <v>5.4000000000000003E-3</v>
      </c>
      <c r="G41">
        <v>402849</v>
      </c>
      <c r="H41" t="s">
        <v>35</v>
      </c>
      <c r="I41" t="s">
        <v>3</v>
      </c>
      <c r="J41" t="s">
        <v>94</v>
      </c>
      <c r="K41" t="s">
        <v>95</v>
      </c>
      <c r="L41">
        <v>20.9250964668751</v>
      </c>
      <c r="M41">
        <v>15.721075630574701</v>
      </c>
      <c r="N41">
        <v>4.3834259922405696</v>
      </c>
    </row>
    <row r="42" spans="1:15" x14ac:dyDescent="0.3">
      <c r="A42" t="s">
        <v>72</v>
      </c>
      <c r="B42" t="s">
        <v>73</v>
      </c>
      <c r="C42">
        <v>240</v>
      </c>
      <c r="D42">
        <v>17</v>
      </c>
      <c r="E42">
        <v>9.61</v>
      </c>
      <c r="F42">
        <v>5.4000000000000003E-3</v>
      </c>
      <c r="G42">
        <v>372140</v>
      </c>
      <c r="H42" t="s">
        <v>35</v>
      </c>
      <c r="I42" t="s">
        <v>3</v>
      </c>
      <c r="J42" t="s">
        <v>96</v>
      </c>
      <c r="K42" t="s">
        <v>97</v>
      </c>
      <c r="L42">
        <v>69.352699478740803</v>
      </c>
      <c r="M42">
        <v>56.780627220087403</v>
      </c>
      <c r="N42">
        <v>17.618080610055099</v>
      </c>
    </row>
    <row r="43" spans="1:15" x14ac:dyDescent="0.3">
      <c r="A43" t="s">
        <v>72</v>
      </c>
      <c r="B43" t="s">
        <v>73</v>
      </c>
      <c r="C43">
        <v>240</v>
      </c>
      <c r="D43">
        <v>17</v>
      </c>
      <c r="E43">
        <v>9.61</v>
      </c>
      <c r="F43">
        <v>5.4000000000000003E-3</v>
      </c>
      <c r="G43">
        <v>370786</v>
      </c>
      <c r="H43" t="s">
        <v>35</v>
      </c>
      <c r="I43" t="s">
        <v>3</v>
      </c>
      <c r="J43" t="s">
        <v>98</v>
      </c>
      <c r="K43" t="s">
        <v>99</v>
      </c>
      <c r="L43">
        <v>7.5929741843754703</v>
      </c>
      <c r="M43">
        <v>6.2075076090298298</v>
      </c>
      <c r="N43">
        <v>2.3677343674693798</v>
      </c>
    </row>
    <row r="44" spans="1:15" x14ac:dyDescent="0.3">
      <c r="A44" t="s">
        <v>72</v>
      </c>
      <c r="B44" t="s">
        <v>73</v>
      </c>
      <c r="C44">
        <v>240</v>
      </c>
      <c r="D44">
        <v>17</v>
      </c>
      <c r="E44">
        <v>9.61</v>
      </c>
      <c r="F44">
        <v>5.4000000000000003E-3</v>
      </c>
      <c r="G44">
        <v>177168</v>
      </c>
      <c r="H44" t="s">
        <v>35</v>
      </c>
      <c r="I44" t="s">
        <v>3</v>
      </c>
      <c r="J44" t="s">
        <v>100</v>
      </c>
      <c r="K44" t="s">
        <v>101</v>
      </c>
      <c r="L44">
        <v>9.3491083585943997</v>
      </c>
      <c r="M44">
        <v>6.5624348052642096</v>
      </c>
      <c r="N44">
        <v>2.8502900614364099</v>
      </c>
    </row>
    <row r="45" spans="1:15" x14ac:dyDescent="0.3">
      <c r="A45" t="s">
        <v>72</v>
      </c>
      <c r="B45" t="s">
        <v>73</v>
      </c>
      <c r="C45">
        <v>240</v>
      </c>
      <c r="D45">
        <v>17</v>
      </c>
      <c r="E45">
        <v>9.61</v>
      </c>
      <c r="F45">
        <v>5.4000000000000003E-3</v>
      </c>
      <c r="G45">
        <v>160527</v>
      </c>
      <c r="H45" t="s">
        <v>35</v>
      </c>
      <c r="I45" t="s">
        <v>3</v>
      </c>
      <c r="J45" t="s">
        <v>102</v>
      </c>
      <c r="K45" t="s">
        <v>103</v>
      </c>
      <c r="L45">
        <v>28.375400794170599</v>
      </c>
      <c r="M45">
        <v>20.275296208753499</v>
      </c>
      <c r="N45">
        <v>8.0166301320083893</v>
      </c>
    </row>
    <row r="46" spans="1:15" x14ac:dyDescent="0.3">
      <c r="A46" t="s">
        <v>72</v>
      </c>
      <c r="B46" t="s">
        <v>73</v>
      </c>
      <c r="C46">
        <v>240</v>
      </c>
      <c r="D46">
        <v>17</v>
      </c>
      <c r="E46">
        <v>9.61</v>
      </c>
      <c r="F46">
        <v>5.4000000000000003E-3</v>
      </c>
      <c r="G46">
        <v>48518</v>
      </c>
      <c r="H46" t="s">
        <v>35</v>
      </c>
      <c r="I46" t="s">
        <v>3</v>
      </c>
      <c r="J46" t="s">
        <v>104</v>
      </c>
      <c r="K46" t="s">
        <v>105</v>
      </c>
      <c r="L46">
        <v>94.813333267475002</v>
      </c>
      <c r="M46">
        <v>54.757863116340502</v>
      </c>
      <c r="N46">
        <v>29.138789043599999</v>
      </c>
    </row>
    <row r="47" spans="1:15" x14ac:dyDescent="0.3">
      <c r="A47" t="s">
        <v>106</v>
      </c>
      <c r="B47" t="s">
        <v>107</v>
      </c>
      <c r="C47">
        <v>3</v>
      </c>
      <c r="D47">
        <v>2</v>
      </c>
      <c r="E47">
        <v>0.15</v>
      </c>
      <c r="F47">
        <v>6.96E-3</v>
      </c>
      <c r="G47">
        <v>453581</v>
      </c>
      <c r="H47" t="s">
        <v>10</v>
      </c>
      <c r="I47" t="s">
        <v>3</v>
      </c>
      <c r="J47" t="s">
        <v>108</v>
      </c>
      <c r="K47" t="s">
        <v>109</v>
      </c>
      <c r="L47">
        <v>37.3090066596437</v>
      </c>
      <c r="M47">
        <v>28.716179093125501</v>
      </c>
      <c r="N47">
        <v>12.174032244974899</v>
      </c>
    </row>
    <row r="48" spans="1:15" x14ac:dyDescent="0.3">
      <c r="A48" t="s">
        <v>106</v>
      </c>
      <c r="B48" t="s">
        <v>107</v>
      </c>
      <c r="C48">
        <v>3</v>
      </c>
      <c r="D48">
        <v>2</v>
      </c>
      <c r="E48">
        <v>0.15</v>
      </c>
      <c r="F48">
        <v>6.96E-3</v>
      </c>
      <c r="G48">
        <v>450001</v>
      </c>
      <c r="H48" t="s">
        <v>10</v>
      </c>
      <c r="I48" t="s">
        <v>3</v>
      </c>
      <c r="J48" t="s">
        <v>110</v>
      </c>
      <c r="K48" t="s">
        <v>111</v>
      </c>
      <c r="L48">
        <v>71.3499527939845</v>
      </c>
      <c r="M48">
        <v>58.321715891536698</v>
      </c>
      <c r="N48">
        <v>21.179388006840401</v>
      </c>
    </row>
    <row r="49" spans="1:15" x14ac:dyDescent="0.3">
      <c r="A49" t="s">
        <v>112</v>
      </c>
      <c r="B49" t="s">
        <v>113</v>
      </c>
      <c r="C49">
        <v>4</v>
      </c>
      <c r="D49">
        <v>2</v>
      </c>
      <c r="E49">
        <v>0.2</v>
      </c>
      <c r="F49">
        <v>1.3480000000000001E-2</v>
      </c>
      <c r="G49">
        <v>473291</v>
      </c>
      <c r="H49" t="s">
        <v>10</v>
      </c>
      <c r="I49" t="s">
        <v>3</v>
      </c>
      <c r="J49" t="s">
        <v>114</v>
      </c>
      <c r="K49" t="s">
        <v>115</v>
      </c>
      <c r="L49">
        <v>29.450906916658798</v>
      </c>
      <c r="M49">
        <v>13.1909068553132</v>
      </c>
      <c r="N49">
        <v>6.1408433689969302</v>
      </c>
    </row>
    <row r="50" spans="1:15" x14ac:dyDescent="0.3">
      <c r="A50" t="s">
        <v>112</v>
      </c>
      <c r="B50" t="s">
        <v>113</v>
      </c>
      <c r="C50">
        <v>4</v>
      </c>
      <c r="D50">
        <v>2</v>
      </c>
      <c r="E50">
        <v>0.2</v>
      </c>
      <c r="F50">
        <v>1.3480000000000001E-2</v>
      </c>
      <c r="G50">
        <v>433753</v>
      </c>
      <c r="H50" t="s">
        <v>10</v>
      </c>
      <c r="I50" t="s">
        <v>3</v>
      </c>
      <c r="J50" t="s">
        <v>116</v>
      </c>
      <c r="K50" t="s">
        <v>117</v>
      </c>
      <c r="L50">
        <v>100.035198770386</v>
      </c>
      <c r="M50">
        <v>61.079434786628802</v>
      </c>
      <c r="N50">
        <v>25.920866095135398</v>
      </c>
      <c r="O50" s="1"/>
    </row>
    <row r="51" spans="1:15" x14ac:dyDescent="0.3">
      <c r="A51" t="s">
        <v>118</v>
      </c>
      <c r="B51" t="s">
        <v>119</v>
      </c>
      <c r="C51">
        <v>5</v>
      </c>
      <c r="D51">
        <v>2</v>
      </c>
      <c r="E51">
        <v>0.19</v>
      </c>
      <c r="F51">
        <v>1.358E-2</v>
      </c>
      <c r="G51">
        <v>443420</v>
      </c>
      <c r="H51" t="s">
        <v>2</v>
      </c>
      <c r="I51" t="s">
        <v>3</v>
      </c>
      <c r="J51" t="s">
        <v>120</v>
      </c>
      <c r="K51" t="s">
        <v>121</v>
      </c>
      <c r="L51">
        <v>39.654786440060803</v>
      </c>
      <c r="M51">
        <v>25.560272692777701</v>
      </c>
      <c r="N51">
        <v>9.3583659337332001</v>
      </c>
      <c r="O51" s="1"/>
    </row>
    <row r="52" spans="1:15" x14ac:dyDescent="0.3">
      <c r="A52" t="s">
        <v>118</v>
      </c>
      <c r="B52" t="s">
        <v>119</v>
      </c>
      <c r="C52">
        <v>5</v>
      </c>
      <c r="D52">
        <v>2</v>
      </c>
      <c r="E52">
        <v>0.19</v>
      </c>
      <c r="F52">
        <v>1.358E-2</v>
      </c>
      <c r="G52">
        <v>403092</v>
      </c>
      <c r="H52" t="s">
        <v>2</v>
      </c>
      <c r="I52" t="s">
        <v>3</v>
      </c>
      <c r="J52" t="s">
        <v>122</v>
      </c>
      <c r="K52" t="s">
        <v>123</v>
      </c>
      <c r="L52">
        <v>111.352462022083</v>
      </c>
      <c r="M52">
        <v>61.728184559649399</v>
      </c>
      <c r="N52">
        <v>27.9487235435207</v>
      </c>
    </row>
    <row r="53" spans="1:15" x14ac:dyDescent="0.3">
      <c r="A53" t="s">
        <v>124</v>
      </c>
      <c r="B53" t="s">
        <v>125</v>
      </c>
      <c r="C53">
        <v>5</v>
      </c>
      <c r="D53">
        <v>2</v>
      </c>
      <c r="E53">
        <v>0.19</v>
      </c>
      <c r="F53">
        <v>1.358E-2</v>
      </c>
      <c r="G53">
        <v>485296</v>
      </c>
      <c r="H53" t="s">
        <v>2</v>
      </c>
      <c r="I53" t="s">
        <v>3</v>
      </c>
      <c r="J53" t="s">
        <v>126</v>
      </c>
      <c r="K53" t="s">
        <v>127</v>
      </c>
      <c r="L53">
        <v>43.319877196928097</v>
      </c>
      <c r="M53">
        <v>34.389668572289402</v>
      </c>
      <c r="N53">
        <v>10.413043202999599</v>
      </c>
    </row>
    <row r="54" spans="1:15" x14ac:dyDescent="0.3">
      <c r="A54" t="s">
        <v>124</v>
      </c>
      <c r="B54" t="s">
        <v>125</v>
      </c>
      <c r="C54">
        <v>5</v>
      </c>
      <c r="D54">
        <v>2</v>
      </c>
      <c r="E54">
        <v>0.19</v>
      </c>
      <c r="F54">
        <v>1.358E-2</v>
      </c>
      <c r="G54">
        <v>439119</v>
      </c>
      <c r="H54" t="s">
        <v>2</v>
      </c>
      <c r="I54" t="s">
        <v>3</v>
      </c>
      <c r="J54" t="s">
        <v>128</v>
      </c>
      <c r="K54" t="s">
        <v>129</v>
      </c>
      <c r="L54">
        <v>35.287851838946203</v>
      </c>
      <c r="M54">
        <v>23.704958460901398</v>
      </c>
      <c r="N54">
        <v>10.8526753644308</v>
      </c>
    </row>
    <row r="55" spans="1:15" x14ac:dyDescent="0.3">
      <c r="A55" t="s">
        <v>130</v>
      </c>
      <c r="B55" t="s">
        <v>131</v>
      </c>
      <c r="C55">
        <v>27</v>
      </c>
      <c r="D55">
        <v>3</v>
      </c>
      <c r="E55">
        <v>1.08</v>
      </c>
      <c r="F55">
        <v>1.47E-2</v>
      </c>
      <c r="G55">
        <v>495896</v>
      </c>
      <c r="H55" t="s">
        <v>35</v>
      </c>
      <c r="I55" t="s">
        <v>3</v>
      </c>
      <c r="J55" t="s">
        <v>132</v>
      </c>
      <c r="K55" t="s">
        <v>133</v>
      </c>
      <c r="L55">
        <v>19.647259946152101</v>
      </c>
      <c r="M55">
        <v>8.0523027101107392</v>
      </c>
      <c r="N55">
        <v>4.2428068600274402</v>
      </c>
    </row>
    <row r="56" spans="1:15" x14ac:dyDescent="0.3">
      <c r="A56" t="s">
        <v>130</v>
      </c>
      <c r="B56" t="s">
        <v>131</v>
      </c>
      <c r="C56">
        <v>27</v>
      </c>
      <c r="D56">
        <v>3</v>
      </c>
      <c r="E56">
        <v>1.08</v>
      </c>
      <c r="F56">
        <v>1.47E-2</v>
      </c>
      <c r="G56">
        <v>471772</v>
      </c>
      <c r="H56" t="s">
        <v>35</v>
      </c>
      <c r="I56" t="s">
        <v>3</v>
      </c>
      <c r="J56" t="s">
        <v>134</v>
      </c>
      <c r="K56" t="s">
        <v>135</v>
      </c>
      <c r="L56">
        <v>58.201246242571102</v>
      </c>
      <c r="M56">
        <v>36.581998945467802</v>
      </c>
      <c r="N56">
        <v>14.9573424415431</v>
      </c>
    </row>
    <row r="57" spans="1:15" x14ac:dyDescent="0.3">
      <c r="A57" t="s">
        <v>136</v>
      </c>
      <c r="B57" t="s">
        <v>137</v>
      </c>
      <c r="C57">
        <v>26</v>
      </c>
      <c r="D57">
        <v>4</v>
      </c>
      <c r="E57">
        <v>1</v>
      </c>
      <c r="F57">
        <v>1.6250000000000001E-2</v>
      </c>
      <c r="G57">
        <v>412801</v>
      </c>
      <c r="H57" t="s">
        <v>2</v>
      </c>
      <c r="I57" t="s">
        <v>3</v>
      </c>
      <c r="J57" t="s">
        <v>138</v>
      </c>
      <c r="K57" t="s">
        <v>139</v>
      </c>
      <c r="L57">
        <v>210.59362246417501</v>
      </c>
      <c r="M57">
        <v>156.514810984837</v>
      </c>
      <c r="N57">
        <v>56.892582658824402</v>
      </c>
    </row>
    <row r="58" spans="1:15" x14ac:dyDescent="0.3">
      <c r="A58" t="s">
        <v>136</v>
      </c>
      <c r="B58" t="s">
        <v>137</v>
      </c>
      <c r="C58">
        <v>26</v>
      </c>
      <c r="D58">
        <v>4</v>
      </c>
      <c r="E58">
        <v>1</v>
      </c>
      <c r="F58">
        <v>1.6250000000000001E-2</v>
      </c>
      <c r="G58">
        <v>358627</v>
      </c>
      <c r="H58" t="s">
        <v>2</v>
      </c>
      <c r="I58" t="s">
        <v>3</v>
      </c>
      <c r="J58" t="s">
        <v>140</v>
      </c>
      <c r="K58" t="s">
        <v>141</v>
      </c>
      <c r="L58">
        <v>37.839072751216598</v>
      </c>
      <c r="M58">
        <v>26.531462974826098</v>
      </c>
      <c r="N58">
        <v>8.5903694075091792</v>
      </c>
      <c r="O58" s="1"/>
    </row>
    <row r="59" spans="1:15" x14ac:dyDescent="0.3">
      <c r="A59" t="s">
        <v>142</v>
      </c>
      <c r="B59" t="s">
        <v>143</v>
      </c>
      <c r="C59">
        <v>6</v>
      </c>
      <c r="D59">
        <v>2</v>
      </c>
      <c r="E59">
        <v>0.24</v>
      </c>
      <c r="F59">
        <v>2.1499999999999998E-2</v>
      </c>
      <c r="G59">
        <v>446060</v>
      </c>
      <c r="H59" t="s">
        <v>35</v>
      </c>
      <c r="I59" t="s">
        <v>3</v>
      </c>
      <c r="J59" t="s">
        <v>144</v>
      </c>
      <c r="K59" t="s">
        <v>145</v>
      </c>
      <c r="L59">
        <v>202.95771003373801</v>
      </c>
      <c r="M59">
        <v>117.883910512667</v>
      </c>
      <c r="N59">
        <v>64.519730467604404</v>
      </c>
    </row>
    <row r="60" spans="1:15" x14ac:dyDescent="0.3">
      <c r="A60" t="s">
        <v>142</v>
      </c>
      <c r="B60" t="s">
        <v>143</v>
      </c>
      <c r="C60">
        <v>6</v>
      </c>
      <c r="D60">
        <v>2</v>
      </c>
      <c r="E60">
        <v>0.24</v>
      </c>
      <c r="F60">
        <v>2.1499999999999998E-2</v>
      </c>
      <c r="G60">
        <v>358605</v>
      </c>
      <c r="H60" t="s">
        <v>35</v>
      </c>
      <c r="I60" t="s">
        <v>3</v>
      </c>
      <c r="J60" t="s">
        <v>146</v>
      </c>
      <c r="K60" t="s">
        <v>147</v>
      </c>
      <c r="L60">
        <v>76.770314485490701</v>
      </c>
      <c r="M60">
        <v>41.532945332844001</v>
      </c>
      <c r="N60">
        <v>21.797543349515301</v>
      </c>
    </row>
    <row r="61" spans="1:15" x14ac:dyDescent="0.3">
      <c r="A61" t="s">
        <v>148</v>
      </c>
      <c r="B61" t="s">
        <v>149</v>
      </c>
      <c r="C61">
        <v>5</v>
      </c>
      <c r="D61">
        <v>2</v>
      </c>
      <c r="E61">
        <v>0.25</v>
      </c>
      <c r="F61">
        <v>2.1749999999999999E-2</v>
      </c>
      <c r="G61">
        <v>118369</v>
      </c>
      <c r="H61" t="s">
        <v>10</v>
      </c>
      <c r="I61" t="s">
        <v>3</v>
      </c>
      <c r="J61" t="s">
        <v>150</v>
      </c>
      <c r="K61" t="s">
        <v>151</v>
      </c>
      <c r="L61">
        <v>185.233065543409</v>
      </c>
      <c r="M61">
        <v>96.051949460066794</v>
      </c>
      <c r="N61">
        <v>59.546199732738799</v>
      </c>
    </row>
    <row r="62" spans="1:15" x14ac:dyDescent="0.3">
      <c r="A62" t="s">
        <v>152</v>
      </c>
      <c r="B62" t="s">
        <v>153</v>
      </c>
      <c r="C62">
        <v>13</v>
      </c>
      <c r="D62">
        <v>3</v>
      </c>
      <c r="E62">
        <v>0.64</v>
      </c>
      <c r="F62">
        <v>2.3E-2</v>
      </c>
      <c r="G62">
        <v>470405</v>
      </c>
      <c r="H62" t="s">
        <v>10</v>
      </c>
      <c r="I62" t="s">
        <v>3</v>
      </c>
      <c r="J62" t="s">
        <v>154</v>
      </c>
      <c r="K62" t="s">
        <v>155</v>
      </c>
      <c r="L62">
        <v>79.781499849770597</v>
      </c>
      <c r="M62">
        <v>61.562963518300201</v>
      </c>
      <c r="N62">
        <v>25.0718978858045</v>
      </c>
    </row>
    <row r="63" spans="1:15" x14ac:dyDescent="0.3">
      <c r="A63" t="s">
        <v>152</v>
      </c>
      <c r="B63" t="s">
        <v>153</v>
      </c>
      <c r="C63">
        <v>13</v>
      </c>
      <c r="D63">
        <v>3</v>
      </c>
      <c r="E63">
        <v>0.64</v>
      </c>
      <c r="F63">
        <v>2.3E-2</v>
      </c>
      <c r="G63">
        <v>437633</v>
      </c>
      <c r="H63" t="s">
        <v>10</v>
      </c>
      <c r="I63" t="s">
        <v>3</v>
      </c>
      <c r="J63" t="s">
        <v>156</v>
      </c>
      <c r="K63" t="s">
        <v>157</v>
      </c>
      <c r="L63">
        <v>37.644453490905597</v>
      </c>
      <c r="M63">
        <v>27.191699330523399</v>
      </c>
      <c r="N63">
        <v>9.0106732399295399</v>
      </c>
    </row>
    <row r="64" spans="1:15" x14ac:dyDescent="0.3">
      <c r="A64" t="s">
        <v>152</v>
      </c>
      <c r="B64" t="s">
        <v>153</v>
      </c>
      <c r="C64">
        <v>13</v>
      </c>
      <c r="D64">
        <v>3</v>
      </c>
      <c r="E64">
        <v>0.64</v>
      </c>
      <c r="F64">
        <v>2.3E-2</v>
      </c>
      <c r="G64">
        <v>370105</v>
      </c>
      <c r="H64" t="s">
        <v>10</v>
      </c>
      <c r="I64" t="s">
        <v>3</v>
      </c>
      <c r="J64" t="s">
        <v>158</v>
      </c>
      <c r="K64" t="s">
        <v>159</v>
      </c>
      <c r="L64">
        <v>44.061755697969403</v>
      </c>
      <c r="M64">
        <v>36.528819087045498</v>
      </c>
      <c r="N64">
        <v>14.051772961623801</v>
      </c>
    </row>
    <row r="65" spans="1:15" x14ac:dyDescent="0.3">
      <c r="A65" t="s">
        <v>160</v>
      </c>
      <c r="B65" t="s">
        <v>161</v>
      </c>
      <c r="C65">
        <v>17</v>
      </c>
      <c r="D65">
        <v>3</v>
      </c>
      <c r="E65">
        <v>0.68</v>
      </c>
      <c r="F65">
        <v>2.8299999999999999E-2</v>
      </c>
      <c r="G65">
        <v>539358</v>
      </c>
      <c r="H65" t="s">
        <v>35</v>
      </c>
      <c r="I65" t="s">
        <v>3</v>
      </c>
      <c r="J65" t="s">
        <v>162</v>
      </c>
      <c r="K65" t="s">
        <v>163</v>
      </c>
      <c r="L65">
        <v>19.435931916627901</v>
      </c>
      <c r="M65">
        <v>8.7594786266911395</v>
      </c>
      <c r="N65">
        <v>4.7103617421561097</v>
      </c>
    </row>
    <row r="66" spans="1:15" x14ac:dyDescent="0.3">
      <c r="A66" t="s">
        <v>160</v>
      </c>
      <c r="B66" t="s">
        <v>161</v>
      </c>
      <c r="C66">
        <v>17</v>
      </c>
      <c r="D66">
        <v>3</v>
      </c>
      <c r="E66">
        <v>0.68</v>
      </c>
      <c r="F66">
        <v>2.8299999999999999E-2</v>
      </c>
      <c r="G66">
        <v>355563</v>
      </c>
      <c r="H66" t="s">
        <v>35</v>
      </c>
      <c r="I66" t="s">
        <v>3</v>
      </c>
      <c r="J66" t="s">
        <v>164</v>
      </c>
      <c r="K66" t="s">
        <v>165</v>
      </c>
      <c r="L66">
        <v>52.787502499121302</v>
      </c>
      <c r="M66">
        <v>33.080904100742202</v>
      </c>
      <c r="N66">
        <v>15.8110386086753</v>
      </c>
    </row>
    <row r="67" spans="1:15" x14ac:dyDescent="0.3">
      <c r="A67" t="s">
        <v>160</v>
      </c>
      <c r="B67" t="s">
        <v>161</v>
      </c>
      <c r="C67">
        <v>17</v>
      </c>
      <c r="D67">
        <v>3</v>
      </c>
      <c r="E67">
        <v>0.68</v>
      </c>
      <c r="F67">
        <v>2.8299999999999999E-2</v>
      </c>
      <c r="G67">
        <v>236688</v>
      </c>
      <c r="H67" t="s">
        <v>35</v>
      </c>
      <c r="I67" t="s">
        <v>3</v>
      </c>
      <c r="J67" t="s">
        <v>166</v>
      </c>
      <c r="K67" t="s">
        <v>167</v>
      </c>
      <c r="L67">
        <v>66.846323954210206</v>
      </c>
      <c r="M67">
        <v>30.6672315992564</v>
      </c>
      <c r="N67">
        <v>17.435652770189002</v>
      </c>
    </row>
    <row r="68" spans="1:15" x14ac:dyDescent="0.3">
      <c r="A68" t="s">
        <v>168</v>
      </c>
      <c r="B68" t="s">
        <v>169</v>
      </c>
      <c r="C68">
        <v>7</v>
      </c>
      <c r="D68">
        <v>2</v>
      </c>
      <c r="E68">
        <v>0.28000000000000003</v>
      </c>
      <c r="F68">
        <v>2.93E-2</v>
      </c>
      <c r="G68">
        <v>360491</v>
      </c>
      <c r="H68" t="s">
        <v>35</v>
      </c>
      <c r="I68" t="s">
        <v>3</v>
      </c>
      <c r="J68" t="s">
        <v>170</v>
      </c>
      <c r="K68" t="s">
        <v>171</v>
      </c>
      <c r="L68">
        <v>20.479603928556401</v>
      </c>
      <c r="M68">
        <v>13.6590784624091</v>
      </c>
      <c r="N68">
        <v>6.0792001571517202</v>
      </c>
    </row>
    <row r="69" spans="1:15" x14ac:dyDescent="0.3">
      <c r="A69" t="s">
        <v>168</v>
      </c>
      <c r="B69" t="s">
        <v>169</v>
      </c>
      <c r="C69">
        <v>7</v>
      </c>
      <c r="D69">
        <v>2</v>
      </c>
      <c r="E69">
        <v>0.28000000000000003</v>
      </c>
      <c r="F69">
        <v>2.93E-2</v>
      </c>
      <c r="G69">
        <v>360249</v>
      </c>
      <c r="H69" t="s">
        <v>35</v>
      </c>
      <c r="I69" t="s">
        <v>3</v>
      </c>
      <c r="J69" t="s">
        <v>172</v>
      </c>
      <c r="K69" t="s">
        <v>173</v>
      </c>
      <c r="L69">
        <v>16.441987472708099</v>
      </c>
      <c r="M69">
        <v>14.107158958731301</v>
      </c>
      <c r="N69">
        <v>4.14906080033552</v>
      </c>
    </row>
    <row r="70" spans="1:15" x14ac:dyDescent="0.3">
      <c r="A70" t="s">
        <v>174</v>
      </c>
      <c r="B70" t="s">
        <v>175</v>
      </c>
      <c r="C70">
        <v>72</v>
      </c>
      <c r="D70">
        <v>8</v>
      </c>
      <c r="E70">
        <v>2.88</v>
      </c>
      <c r="F70">
        <v>3.1300000000000001E-2</v>
      </c>
      <c r="G70">
        <v>493846</v>
      </c>
      <c r="H70" t="s">
        <v>35</v>
      </c>
      <c r="I70" t="s">
        <v>3</v>
      </c>
      <c r="J70" t="s">
        <v>176</v>
      </c>
      <c r="K70" t="s">
        <v>177</v>
      </c>
      <c r="L70">
        <v>46.695382014486697</v>
      </c>
      <c r="M70">
        <v>25.233933515844701</v>
      </c>
      <c r="N70">
        <v>14.913137655703199</v>
      </c>
      <c r="O70" s="1"/>
    </row>
    <row r="71" spans="1:15" x14ac:dyDescent="0.3">
      <c r="A71" t="s">
        <v>174</v>
      </c>
      <c r="B71" t="s">
        <v>175</v>
      </c>
      <c r="C71">
        <v>72</v>
      </c>
      <c r="D71">
        <v>8</v>
      </c>
      <c r="E71">
        <v>2.88</v>
      </c>
      <c r="F71">
        <v>3.1300000000000001E-2</v>
      </c>
      <c r="G71">
        <v>493053</v>
      </c>
      <c r="H71" t="s">
        <v>35</v>
      </c>
      <c r="I71" t="s">
        <v>3</v>
      </c>
      <c r="J71" t="s">
        <v>178</v>
      </c>
      <c r="K71" t="s">
        <v>179</v>
      </c>
      <c r="L71">
        <v>37.149726568919597</v>
      </c>
      <c r="M71">
        <v>21.0946088327666</v>
      </c>
      <c r="N71">
        <v>12.149745171847799</v>
      </c>
    </row>
    <row r="72" spans="1:15" x14ac:dyDescent="0.3">
      <c r="A72" t="s">
        <v>174</v>
      </c>
      <c r="B72" t="s">
        <v>175</v>
      </c>
      <c r="C72">
        <v>72</v>
      </c>
      <c r="D72">
        <v>8</v>
      </c>
      <c r="E72">
        <v>2.88</v>
      </c>
      <c r="F72">
        <v>3.1300000000000001E-2</v>
      </c>
      <c r="G72">
        <v>399307</v>
      </c>
      <c r="H72" t="s">
        <v>35</v>
      </c>
      <c r="I72" t="s">
        <v>3</v>
      </c>
      <c r="J72" t="s">
        <v>180</v>
      </c>
      <c r="K72" t="s">
        <v>181</v>
      </c>
      <c r="L72">
        <v>40.616346682170899</v>
      </c>
      <c r="M72">
        <v>32.664168132200899</v>
      </c>
      <c r="N72">
        <v>12.988376499269901</v>
      </c>
    </row>
    <row r="73" spans="1:15" x14ac:dyDescent="0.3">
      <c r="A73" t="s">
        <v>182</v>
      </c>
      <c r="B73" t="s">
        <v>183</v>
      </c>
      <c r="C73">
        <v>308</v>
      </c>
      <c r="D73">
        <v>13</v>
      </c>
      <c r="E73">
        <v>12.33</v>
      </c>
      <c r="F73">
        <v>3.5099999999999999E-2</v>
      </c>
      <c r="G73">
        <v>464505</v>
      </c>
      <c r="H73" t="s">
        <v>35</v>
      </c>
      <c r="I73" t="s">
        <v>3</v>
      </c>
      <c r="J73" t="s">
        <v>184</v>
      </c>
      <c r="K73" t="s">
        <v>185</v>
      </c>
      <c r="L73">
        <v>11.1408335435369</v>
      </c>
      <c r="M73">
        <v>8.1550354500022095</v>
      </c>
      <c r="N73">
        <v>2.5159804678896398</v>
      </c>
    </row>
    <row r="74" spans="1:15" x14ac:dyDescent="0.3">
      <c r="A74" t="s">
        <v>182</v>
      </c>
      <c r="B74" t="s">
        <v>183</v>
      </c>
      <c r="C74">
        <v>308</v>
      </c>
      <c r="D74">
        <v>13</v>
      </c>
      <c r="E74">
        <v>12.33</v>
      </c>
      <c r="F74">
        <v>3.5099999999999999E-2</v>
      </c>
      <c r="G74">
        <v>452897</v>
      </c>
      <c r="H74" t="s">
        <v>35</v>
      </c>
      <c r="I74" t="s">
        <v>3</v>
      </c>
      <c r="J74" t="s">
        <v>186</v>
      </c>
      <c r="K74" t="s">
        <v>187</v>
      </c>
      <c r="L74">
        <v>6.6030700879972697</v>
      </c>
      <c r="M74">
        <v>3.5830274694733699</v>
      </c>
      <c r="N74">
        <v>1.9162309291791799</v>
      </c>
    </row>
    <row r="75" spans="1:15" x14ac:dyDescent="0.3">
      <c r="A75" t="s">
        <v>182</v>
      </c>
      <c r="B75" t="s">
        <v>183</v>
      </c>
      <c r="C75">
        <v>308</v>
      </c>
      <c r="D75">
        <v>13</v>
      </c>
      <c r="E75">
        <v>12.33</v>
      </c>
      <c r="F75">
        <v>3.5099999999999999E-2</v>
      </c>
      <c r="G75">
        <v>442154</v>
      </c>
      <c r="H75" t="s">
        <v>35</v>
      </c>
      <c r="I75" t="s">
        <v>3</v>
      </c>
      <c r="J75" t="s">
        <v>188</v>
      </c>
      <c r="K75" t="s">
        <v>189</v>
      </c>
      <c r="L75">
        <v>47.8452334905</v>
      </c>
      <c r="M75">
        <v>35.615778425671003</v>
      </c>
      <c r="N75">
        <v>14.848300846866699</v>
      </c>
    </row>
    <row r="76" spans="1:15" x14ac:dyDescent="0.3">
      <c r="A76" t="s">
        <v>182</v>
      </c>
      <c r="B76" t="s">
        <v>183</v>
      </c>
      <c r="C76">
        <v>308</v>
      </c>
      <c r="D76">
        <v>13</v>
      </c>
      <c r="E76">
        <v>12.33</v>
      </c>
      <c r="F76">
        <v>3.5099999999999999E-2</v>
      </c>
      <c r="G76">
        <v>440363</v>
      </c>
      <c r="H76" t="s">
        <v>35</v>
      </c>
      <c r="I76" t="s">
        <v>3</v>
      </c>
      <c r="J76" t="s">
        <v>190</v>
      </c>
      <c r="K76" t="s">
        <v>191</v>
      </c>
      <c r="L76">
        <v>12.8755655190113</v>
      </c>
      <c r="M76">
        <v>2.2999888434986602</v>
      </c>
      <c r="N76">
        <v>1.02990653560987</v>
      </c>
    </row>
    <row r="77" spans="1:15" x14ac:dyDescent="0.3">
      <c r="A77" t="s">
        <v>182</v>
      </c>
      <c r="B77" t="s">
        <v>183</v>
      </c>
      <c r="C77">
        <v>308</v>
      </c>
      <c r="D77">
        <v>13</v>
      </c>
      <c r="E77">
        <v>12.33</v>
      </c>
      <c r="F77">
        <v>3.5099999999999999E-2</v>
      </c>
      <c r="G77">
        <v>439649</v>
      </c>
      <c r="H77" t="s">
        <v>35</v>
      </c>
      <c r="I77" t="s">
        <v>3</v>
      </c>
      <c r="J77" t="s">
        <v>192</v>
      </c>
      <c r="K77" t="s">
        <v>193</v>
      </c>
      <c r="L77">
        <v>114.751105198454</v>
      </c>
      <c r="M77">
        <v>100.20095950569601</v>
      </c>
      <c r="N77">
        <v>36.191861545354598</v>
      </c>
    </row>
    <row r="78" spans="1:15" x14ac:dyDescent="0.3">
      <c r="A78" t="s">
        <v>182</v>
      </c>
      <c r="B78" t="s">
        <v>183</v>
      </c>
      <c r="C78">
        <v>308</v>
      </c>
      <c r="D78">
        <v>13</v>
      </c>
      <c r="E78">
        <v>12.33</v>
      </c>
      <c r="F78">
        <v>3.5099999999999999E-2</v>
      </c>
      <c r="G78">
        <v>412752</v>
      </c>
      <c r="H78" t="s">
        <v>35</v>
      </c>
      <c r="I78" t="s">
        <v>3</v>
      </c>
      <c r="J78" t="s">
        <v>194</v>
      </c>
      <c r="K78" t="s">
        <v>195</v>
      </c>
      <c r="L78">
        <v>57.073574593361499</v>
      </c>
      <c r="M78">
        <v>40.728317071966998</v>
      </c>
      <c r="N78">
        <v>15.7595432958354</v>
      </c>
    </row>
    <row r="79" spans="1:15" x14ac:dyDescent="0.3">
      <c r="A79" t="s">
        <v>182</v>
      </c>
      <c r="B79" t="s">
        <v>183</v>
      </c>
      <c r="C79">
        <v>308</v>
      </c>
      <c r="D79">
        <v>13</v>
      </c>
      <c r="E79">
        <v>12.33</v>
      </c>
      <c r="F79">
        <v>3.5099999999999999E-2</v>
      </c>
      <c r="G79">
        <v>370573</v>
      </c>
      <c r="H79" t="s">
        <v>35</v>
      </c>
      <c r="I79" t="s">
        <v>3</v>
      </c>
      <c r="J79" t="s">
        <v>196</v>
      </c>
      <c r="K79" t="s">
        <v>197</v>
      </c>
      <c r="L79">
        <v>29.122551292904799</v>
      </c>
      <c r="M79">
        <v>17.904095190324</v>
      </c>
      <c r="N79">
        <v>8.4246848128032692</v>
      </c>
      <c r="O79" s="1"/>
    </row>
    <row r="80" spans="1:15" x14ac:dyDescent="0.3">
      <c r="A80" t="s">
        <v>198</v>
      </c>
      <c r="B80" t="s">
        <v>199</v>
      </c>
      <c r="C80">
        <v>1</v>
      </c>
      <c r="D80">
        <v>1</v>
      </c>
      <c r="E80">
        <v>0.04</v>
      </c>
      <c r="F80">
        <v>3.8379999999999997E-2</v>
      </c>
      <c r="G80">
        <v>238661</v>
      </c>
      <c r="H80" t="s">
        <v>2</v>
      </c>
      <c r="I80" t="s">
        <v>3</v>
      </c>
      <c r="J80" t="s">
        <v>200</v>
      </c>
      <c r="K80" t="s">
        <v>201</v>
      </c>
      <c r="L80">
        <v>98.428459741296095</v>
      </c>
      <c r="M80">
        <v>69.062549002978301</v>
      </c>
      <c r="N80">
        <v>29.503016921432099</v>
      </c>
    </row>
    <row r="81" spans="1:15" x14ac:dyDescent="0.3">
      <c r="A81" t="s">
        <v>202</v>
      </c>
      <c r="B81" t="s">
        <v>203</v>
      </c>
      <c r="C81">
        <v>1</v>
      </c>
      <c r="D81">
        <v>1</v>
      </c>
      <c r="E81">
        <v>0.04</v>
      </c>
      <c r="F81">
        <v>3.8379999999999997E-2</v>
      </c>
      <c r="G81">
        <v>378378</v>
      </c>
      <c r="H81" t="s">
        <v>2</v>
      </c>
      <c r="I81" t="s">
        <v>3</v>
      </c>
      <c r="J81" t="s">
        <v>204</v>
      </c>
      <c r="K81" t="s">
        <v>205</v>
      </c>
      <c r="L81">
        <v>40.207014961189302</v>
      </c>
      <c r="M81">
        <v>21.257743865336</v>
      </c>
      <c r="N81">
        <v>11.8446812532935</v>
      </c>
    </row>
    <row r="82" spans="1:15" x14ac:dyDescent="0.3">
      <c r="A82" t="s">
        <v>206</v>
      </c>
      <c r="B82" t="s">
        <v>207</v>
      </c>
      <c r="C82">
        <v>1</v>
      </c>
      <c r="D82">
        <v>1</v>
      </c>
      <c r="E82">
        <v>0.04</v>
      </c>
      <c r="F82">
        <v>3.8379999999999997E-2</v>
      </c>
      <c r="G82">
        <v>469208</v>
      </c>
      <c r="H82" t="s">
        <v>2</v>
      </c>
      <c r="I82" t="s">
        <v>3</v>
      </c>
      <c r="J82" t="s">
        <v>208</v>
      </c>
      <c r="K82" t="s">
        <v>209</v>
      </c>
      <c r="L82">
        <v>34.906568210859</v>
      </c>
      <c r="M82">
        <v>21.707930690044702</v>
      </c>
      <c r="N82">
        <v>8.9533159865167899</v>
      </c>
    </row>
    <row r="83" spans="1:15" x14ac:dyDescent="0.3">
      <c r="A83" t="s">
        <v>210</v>
      </c>
      <c r="B83" t="s">
        <v>211</v>
      </c>
      <c r="C83">
        <v>1</v>
      </c>
      <c r="D83">
        <v>1</v>
      </c>
      <c r="E83">
        <v>0.04</v>
      </c>
      <c r="F83">
        <v>3.8379999999999997E-2</v>
      </c>
      <c r="G83">
        <v>430288</v>
      </c>
      <c r="H83" t="s">
        <v>2</v>
      </c>
      <c r="I83" t="s">
        <v>3</v>
      </c>
      <c r="J83" t="s">
        <v>212</v>
      </c>
      <c r="K83" t="s">
        <v>213</v>
      </c>
      <c r="L83">
        <v>26.1837356923497</v>
      </c>
      <c r="M83">
        <v>12.9643797472628</v>
      </c>
      <c r="N83">
        <v>7.3642514171771296</v>
      </c>
    </row>
    <row r="84" spans="1:15" x14ac:dyDescent="0.3">
      <c r="A84" t="s">
        <v>214</v>
      </c>
      <c r="B84" t="s">
        <v>215</v>
      </c>
      <c r="C84">
        <v>1</v>
      </c>
      <c r="D84">
        <v>1</v>
      </c>
      <c r="E84">
        <v>0.04</v>
      </c>
      <c r="F84">
        <v>3.8379999999999997E-2</v>
      </c>
      <c r="G84">
        <v>414940</v>
      </c>
      <c r="H84" t="s">
        <v>2</v>
      </c>
      <c r="I84" t="s">
        <v>3</v>
      </c>
      <c r="J84" t="s">
        <v>216</v>
      </c>
      <c r="K84" t="s">
        <v>217</v>
      </c>
      <c r="L84">
        <v>39.089419434128402</v>
      </c>
      <c r="M84">
        <v>37.404345952129098</v>
      </c>
      <c r="N84">
        <v>12.646251039962999</v>
      </c>
    </row>
    <row r="85" spans="1:15" x14ac:dyDescent="0.3">
      <c r="A85" t="s">
        <v>218</v>
      </c>
      <c r="B85" t="s">
        <v>219</v>
      </c>
      <c r="C85">
        <v>1</v>
      </c>
      <c r="D85">
        <v>1</v>
      </c>
      <c r="E85">
        <v>0.04</v>
      </c>
      <c r="F85">
        <v>3.8379999999999997E-2</v>
      </c>
      <c r="G85">
        <v>486986</v>
      </c>
      <c r="H85" t="s">
        <v>2</v>
      </c>
      <c r="I85" t="s">
        <v>3</v>
      </c>
      <c r="J85" t="s">
        <v>220</v>
      </c>
      <c r="K85" t="s">
        <v>221</v>
      </c>
      <c r="L85">
        <v>15.280478427022301</v>
      </c>
      <c r="M85">
        <v>10.141115240144099</v>
      </c>
      <c r="N85">
        <v>3.2087617560083799</v>
      </c>
    </row>
    <row r="86" spans="1:15" x14ac:dyDescent="0.3">
      <c r="A86" t="s">
        <v>222</v>
      </c>
      <c r="B86" t="s">
        <v>223</v>
      </c>
      <c r="C86">
        <v>1</v>
      </c>
      <c r="D86">
        <v>1</v>
      </c>
      <c r="E86">
        <v>0.04</v>
      </c>
      <c r="F86">
        <v>3.8379999999999997E-2</v>
      </c>
      <c r="G86">
        <v>445561</v>
      </c>
      <c r="H86" t="s">
        <v>2</v>
      </c>
      <c r="I86" t="s">
        <v>3</v>
      </c>
      <c r="J86" t="s">
        <v>224</v>
      </c>
      <c r="K86" t="s">
        <v>225</v>
      </c>
      <c r="L86">
        <v>59.516472381822602</v>
      </c>
      <c r="M86">
        <v>27.472936411699798</v>
      </c>
      <c r="N86">
        <v>18.4487747522601</v>
      </c>
    </row>
    <row r="87" spans="1:15" x14ac:dyDescent="0.3">
      <c r="A87" t="s">
        <v>226</v>
      </c>
      <c r="B87" t="s">
        <v>227</v>
      </c>
      <c r="C87">
        <v>1</v>
      </c>
      <c r="D87">
        <v>1</v>
      </c>
      <c r="E87">
        <v>0.04</v>
      </c>
      <c r="F87">
        <v>3.8379999999999997E-2</v>
      </c>
      <c r="G87">
        <v>450400</v>
      </c>
      <c r="H87" t="s">
        <v>2</v>
      </c>
      <c r="I87" t="s">
        <v>3</v>
      </c>
      <c r="J87" t="s">
        <v>228</v>
      </c>
      <c r="K87" t="s">
        <v>229</v>
      </c>
      <c r="L87">
        <v>98.132013856079695</v>
      </c>
      <c r="M87">
        <v>73.903487047314599</v>
      </c>
      <c r="N87">
        <v>29.216083309865301</v>
      </c>
    </row>
    <row r="88" spans="1:15" x14ac:dyDescent="0.3">
      <c r="A88" t="s">
        <v>230</v>
      </c>
      <c r="B88" t="s">
        <v>231</v>
      </c>
      <c r="C88">
        <v>1</v>
      </c>
      <c r="D88">
        <v>1</v>
      </c>
      <c r="E88">
        <v>0.04</v>
      </c>
      <c r="F88">
        <v>3.8379999999999997E-2</v>
      </c>
      <c r="G88">
        <v>472017</v>
      </c>
      <c r="H88" t="s">
        <v>2</v>
      </c>
      <c r="I88" t="s">
        <v>3</v>
      </c>
      <c r="J88" t="s">
        <v>232</v>
      </c>
      <c r="K88" t="s">
        <v>233</v>
      </c>
      <c r="L88">
        <v>59.718267052467098</v>
      </c>
      <c r="M88">
        <v>48.370811099016798</v>
      </c>
      <c r="N88">
        <v>14.9551578893618</v>
      </c>
    </row>
    <row r="89" spans="1:15" x14ac:dyDescent="0.3">
      <c r="A89" t="s">
        <v>234</v>
      </c>
      <c r="B89" t="s">
        <v>235</v>
      </c>
      <c r="C89">
        <v>1</v>
      </c>
      <c r="D89">
        <v>1</v>
      </c>
      <c r="E89">
        <v>0.04</v>
      </c>
      <c r="F89">
        <v>3.8379999999999997E-2</v>
      </c>
      <c r="G89">
        <v>401150</v>
      </c>
      <c r="H89" t="s">
        <v>2</v>
      </c>
      <c r="I89" t="s">
        <v>3</v>
      </c>
      <c r="J89" t="s">
        <v>236</v>
      </c>
      <c r="K89" t="s">
        <v>237</v>
      </c>
      <c r="L89">
        <v>84.929875876100795</v>
      </c>
      <c r="M89">
        <v>50.918214774126703</v>
      </c>
      <c r="N89">
        <v>22.674770515909699</v>
      </c>
    </row>
    <row r="90" spans="1:15" x14ac:dyDescent="0.3">
      <c r="A90" t="s">
        <v>238</v>
      </c>
      <c r="B90" t="s">
        <v>239</v>
      </c>
      <c r="C90">
        <v>2</v>
      </c>
      <c r="D90">
        <v>2</v>
      </c>
      <c r="E90">
        <v>0.08</v>
      </c>
      <c r="F90">
        <v>3.9800000000000002E-2</v>
      </c>
      <c r="G90">
        <v>468831</v>
      </c>
      <c r="H90" t="s">
        <v>35</v>
      </c>
      <c r="I90" t="s">
        <v>3</v>
      </c>
      <c r="J90" t="s">
        <v>240</v>
      </c>
      <c r="K90" t="s">
        <v>241</v>
      </c>
      <c r="L90">
        <v>61.1803587071226</v>
      </c>
      <c r="M90">
        <v>42.880550133589601</v>
      </c>
      <c r="N90">
        <v>19.283369524900301</v>
      </c>
    </row>
    <row r="91" spans="1:15" x14ac:dyDescent="0.3">
      <c r="A91" t="s">
        <v>238</v>
      </c>
      <c r="B91" t="s">
        <v>239</v>
      </c>
      <c r="C91">
        <v>2</v>
      </c>
      <c r="D91">
        <v>2</v>
      </c>
      <c r="E91">
        <v>0.08</v>
      </c>
      <c r="F91">
        <v>3.9800000000000002E-2</v>
      </c>
      <c r="G91">
        <v>444629</v>
      </c>
      <c r="H91" t="s">
        <v>35</v>
      </c>
      <c r="I91" t="s">
        <v>3</v>
      </c>
      <c r="J91" t="s">
        <v>242</v>
      </c>
      <c r="K91" t="s">
        <v>243</v>
      </c>
      <c r="L91">
        <v>48.112519825214598</v>
      </c>
      <c r="M91">
        <v>22.280795825673898</v>
      </c>
      <c r="N91">
        <v>15.0615310721762</v>
      </c>
      <c r="O91" s="1"/>
    </row>
    <row r="92" spans="1:15" x14ac:dyDescent="0.3">
      <c r="A92" t="s">
        <v>244</v>
      </c>
      <c r="B92" t="s">
        <v>245</v>
      </c>
      <c r="C92">
        <v>1</v>
      </c>
      <c r="D92">
        <v>1</v>
      </c>
      <c r="E92">
        <v>0.04</v>
      </c>
      <c r="F92">
        <v>0.04</v>
      </c>
      <c r="G92">
        <v>354841</v>
      </c>
      <c r="H92" t="s">
        <v>35</v>
      </c>
      <c r="I92" t="s">
        <v>3</v>
      </c>
      <c r="J92" t="s">
        <v>246</v>
      </c>
      <c r="K92" t="s">
        <v>247</v>
      </c>
      <c r="L92">
        <v>29.686338986322401</v>
      </c>
      <c r="M92">
        <v>21.403058406278902</v>
      </c>
      <c r="N92">
        <v>9.3265994645033192</v>
      </c>
    </row>
    <row r="93" spans="1:15" x14ac:dyDescent="0.3">
      <c r="A93" t="s">
        <v>248</v>
      </c>
      <c r="B93" t="s">
        <v>249</v>
      </c>
      <c r="C93">
        <v>1</v>
      </c>
      <c r="D93">
        <v>1</v>
      </c>
      <c r="E93">
        <v>0.04</v>
      </c>
      <c r="F93">
        <v>0.04</v>
      </c>
      <c r="G93">
        <v>376567</v>
      </c>
      <c r="H93" t="s">
        <v>35</v>
      </c>
      <c r="I93" t="s">
        <v>3</v>
      </c>
      <c r="J93" t="s">
        <v>250</v>
      </c>
      <c r="K93" t="s">
        <v>251</v>
      </c>
      <c r="L93">
        <v>31.848243588589501</v>
      </c>
      <c r="M93">
        <v>19.319459986703102</v>
      </c>
      <c r="N93">
        <v>7.5964320682808797</v>
      </c>
    </row>
    <row r="94" spans="1:15" x14ac:dyDescent="0.3">
      <c r="A94" t="s">
        <v>252</v>
      </c>
      <c r="B94" t="s">
        <v>253</v>
      </c>
      <c r="C94">
        <v>1</v>
      </c>
      <c r="D94">
        <v>1</v>
      </c>
      <c r="E94">
        <v>0.04</v>
      </c>
      <c r="F94">
        <v>0.04</v>
      </c>
      <c r="G94">
        <v>275449</v>
      </c>
      <c r="H94" t="s">
        <v>35</v>
      </c>
      <c r="I94" t="s">
        <v>3</v>
      </c>
      <c r="J94" t="s">
        <v>254</v>
      </c>
      <c r="K94" t="s">
        <v>255</v>
      </c>
      <c r="L94">
        <v>10.3130769967955</v>
      </c>
      <c r="M94">
        <v>3.1056678976578298</v>
      </c>
      <c r="N94">
        <v>1.6282690352532201</v>
      </c>
    </row>
    <row r="95" spans="1:15" x14ac:dyDescent="0.3">
      <c r="A95" t="s">
        <v>256</v>
      </c>
      <c r="B95" t="s">
        <v>257</v>
      </c>
      <c r="C95">
        <v>1</v>
      </c>
      <c r="D95">
        <v>1</v>
      </c>
      <c r="E95">
        <v>0.04</v>
      </c>
      <c r="F95">
        <v>0.04</v>
      </c>
      <c r="G95">
        <v>455616</v>
      </c>
      <c r="H95" t="s">
        <v>35</v>
      </c>
      <c r="I95" t="s">
        <v>3</v>
      </c>
      <c r="J95" t="s">
        <v>258</v>
      </c>
      <c r="K95" t="s">
        <v>259</v>
      </c>
      <c r="L95">
        <v>56.716879684202297</v>
      </c>
      <c r="M95">
        <v>62.005639856756503</v>
      </c>
      <c r="N95">
        <v>19.817148385803399</v>
      </c>
    </row>
    <row r="96" spans="1:15" x14ac:dyDescent="0.3">
      <c r="A96" t="s">
        <v>260</v>
      </c>
      <c r="B96" t="s">
        <v>261</v>
      </c>
      <c r="C96">
        <v>1</v>
      </c>
      <c r="D96">
        <v>1</v>
      </c>
      <c r="E96">
        <v>0.05</v>
      </c>
      <c r="F96">
        <v>4.9259999999999998E-2</v>
      </c>
      <c r="G96">
        <v>360366</v>
      </c>
      <c r="H96" t="s">
        <v>10</v>
      </c>
      <c r="I96" t="s">
        <v>3</v>
      </c>
      <c r="J96" t="s">
        <v>262</v>
      </c>
      <c r="K96" t="s">
        <v>263</v>
      </c>
      <c r="L96">
        <v>38.482097647024197</v>
      </c>
      <c r="M96">
        <v>23.9125644892172</v>
      </c>
      <c r="N96">
        <v>10.460441546000601</v>
      </c>
    </row>
    <row r="97" spans="1:15" x14ac:dyDescent="0.3">
      <c r="A97" t="s">
        <v>264</v>
      </c>
      <c r="B97" t="s">
        <v>265</v>
      </c>
      <c r="C97">
        <v>1</v>
      </c>
      <c r="D97">
        <v>1</v>
      </c>
      <c r="E97">
        <v>0.05</v>
      </c>
      <c r="F97">
        <v>4.9259999999999998E-2</v>
      </c>
      <c r="G97">
        <v>493899</v>
      </c>
      <c r="H97" t="s">
        <v>10</v>
      </c>
      <c r="I97" t="s">
        <v>3</v>
      </c>
      <c r="J97" t="s">
        <v>266</v>
      </c>
      <c r="K97" t="s">
        <v>267</v>
      </c>
      <c r="L97">
        <v>62.989342203680799</v>
      </c>
      <c r="M97">
        <v>44.401773856372699</v>
      </c>
      <c r="N97">
        <v>18.056643027117701</v>
      </c>
    </row>
    <row r="98" spans="1:15" x14ac:dyDescent="0.3">
      <c r="A98" t="s">
        <v>268</v>
      </c>
      <c r="B98" t="s">
        <v>269</v>
      </c>
      <c r="C98">
        <v>5</v>
      </c>
      <c r="D98">
        <v>2</v>
      </c>
      <c r="E98">
        <v>0.02</v>
      </c>
      <c r="F98" s="1">
        <v>8.7999999999999998E-5</v>
      </c>
      <c r="G98">
        <v>1000139</v>
      </c>
      <c r="H98" t="s">
        <v>35</v>
      </c>
      <c r="I98" t="s">
        <v>270</v>
      </c>
      <c r="J98" t="s">
        <v>271</v>
      </c>
      <c r="K98" t="s">
        <v>272</v>
      </c>
      <c r="L98">
        <v>154.44095832628801</v>
      </c>
      <c r="M98">
        <v>38.804120129196299</v>
      </c>
      <c r="N98">
        <v>24.125317342217201</v>
      </c>
    </row>
    <row r="99" spans="1:15" x14ac:dyDescent="0.3">
      <c r="A99" t="s">
        <v>268</v>
      </c>
      <c r="B99" t="s">
        <v>269</v>
      </c>
      <c r="C99">
        <v>5</v>
      </c>
      <c r="D99">
        <v>2</v>
      </c>
      <c r="E99">
        <v>0.02</v>
      </c>
      <c r="F99" s="1">
        <v>8.7999999999999998E-5</v>
      </c>
      <c r="G99">
        <v>446459</v>
      </c>
      <c r="H99" t="s">
        <v>35</v>
      </c>
      <c r="I99" t="s">
        <v>270</v>
      </c>
      <c r="J99" t="s">
        <v>273</v>
      </c>
      <c r="K99" t="s">
        <v>274</v>
      </c>
      <c r="L99">
        <v>48.981188023962602</v>
      </c>
      <c r="M99">
        <v>4.88486917798447</v>
      </c>
      <c r="N99">
        <v>2.7715030898317998</v>
      </c>
    </row>
    <row r="100" spans="1:15" x14ac:dyDescent="0.3">
      <c r="A100" t="s">
        <v>275</v>
      </c>
      <c r="B100" t="s">
        <v>276</v>
      </c>
      <c r="C100">
        <v>42</v>
      </c>
      <c r="D100">
        <v>2</v>
      </c>
      <c r="E100">
        <v>0.1</v>
      </c>
      <c r="F100">
        <v>4.4999999999999997E-3</v>
      </c>
      <c r="G100">
        <v>495829</v>
      </c>
      <c r="H100" t="s">
        <v>2</v>
      </c>
      <c r="I100" t="s">
        <v>270</v>
      </c>
      <c r="J100" t="s">
        <v>277</v>
      </c>
      <c r="K100" t="s">
        <v>278</v>
      </c>
      <c r="L100">
        <v>9.0632084005917495</v>
      </c>
      <c r="M100">
        <v>3.96745798814338</v>
      </c>
      <c r="N100">
        <v>2.9384688809415298</v>
      </c>
    </row>
    <row r="101" spans="1:15" x14ac:dyDescent="0.3">
      <c r="A101" t="s">
        <v>275</v>
      </c>
      <c r="B101" t="s">
        <v>276</v>
      </c>
      <c r="C101">
        <v>42</v>
      </c>
      <c r="D101">
        <v>2</v>
      </c>
      <c r="E101">
        <v>0.1</v>
      </c>
      <c r="F101">
        <v>4.4999999999999997E-3</v>
      </c>
      <c r="G101">
        <v>467686</v>
      </c>
      <c r="H101" t="s">
        <v>2</v>
      </c>
      <c r="I101" t="s">
        <v>279</v>
      </c>
      <c r="J101" t="s">
        <v>280</v>
      </c>
      <c r="K101" t="s">
        <v>281</v>
      </c>
      <c r="L101">
        <v>38.131458978171203</v>
      </c>
      <c r="M101">
        <v>68.808199055769506</v>
      </c>
      <c r="N101">
        <v>420.27470188985899</v>
      </c>
      <c r="O101" s="1"/>
    </row>
    <row r="102" spans="1:15" x14ac:dyDescent="0.3">
      <c r="A102" t="s">
        <v>275</v>
      </c>
      <c r="B102" t="s">
        <v>276</v>
      </c>
      <c r="C102">
        <v>42</v>
      </c>
      <c r="D102">
        <v>2</v>
      </c>
      <c r="E102">
        <v>0.1</v>
      </c>
      <c r="F102">
        <v>4.4999999999999997E-3</v>
      </c>
      <c r="G102">
        <v>465612</v>
      </c>
      <c r="H102" t="s">
        <v>2</v>
      </c>
      <c r="I102" t="s">
        <v>279</v>
      </c>
      <c r="J102" t="s">
        <v>282</v>
      </c>
      <c r="K102" t="s">
        <v>283</v>
      </c>
      <c r="L102">
        <v>8.6338667321791807</v>
      </c>
      <c r="M102">
        <v>18.1565870551118</v>
      </c>
      <c r="N102">
        <v>39.035072156284002</v>
      </c>
    </row>
    <row r="103" spans="1:15" x14ac:dyDescent="0.3">
      <c r="A103" t="s">
        <v>275</v>
      </c>
      <c r="B103" t="s">
        <v>276</v>
      </c>
      <c r="C103">
        <v>42</v>
      </c>
      <c r="D103">
        <v>2</v>
      </c>
      <c r="E103">
        <v>0.1</v>
      </c>
      <c r="F103">
        <v>4.4999999999999997E-3</v>
      </c>
      <c r="G103">
        <v>465073</v>
      </c>
      <c r="H103" t="s">
        <v>2</v>
      </c>
      <c r="I103" t="s">
        <v>279</v>
      </c>
      <c r="J103" t="s">
        <v>284</v>
      </c>
      <c r="K103" t="s">
        <v>285</v>
      </c>
      <c r="L103">
        <v>40.4832115585601</v>
      </c>
      <c r="M103">
        <v>73.295143572292304</v>
      </c>
      <c r="N103">
        <v>429.07645365637501</v>
      </c>
      <c r="O103" s="1"/>
    </row>
    <row r="104" spans="1:15" x14ac:dyDescent="0.3">
      <c r="A104" t="s">
        <v>275</v>
      </c>
      <c r="B104" t="s">
        <v>276</v>
      </c>
      <c r="C104">
        <v>42</v>
      </c>
      <c r="D104">
        <v>2</v>
      </c>
      <c r="E104">
        <v>0.1</v>
      </c>
      <c r="F104">
        <v>4.4999999999999997E-3</v>
      </c>
      <c r="G104">
        <v>446631</v>
      </c>
      <c r="H104" t="s">
        <v>2</v>
      </c>
      <c r="I104" t="s">
        <v>279</v>
      </c>
      <c r="J104" t="s">
        <v>286</v>
      </c>
      <c r="K104" t="s">
        <v>287</v>
      </c>
      <c r="L104">
        <v>303.85182988019102</v>
      </c>
      <c r="M104">
        <v>835.07685800363504</v>
      </c>
      <c r="N104">
        <v>2572.6440451775002</v>
      </c>
    </row>
    <row r="105" spans="1:15" x14ac:dyDescent="0.3">
      <c r="A105" t="s">
        <v>275</v>
      </c>
      <c r="B105" t="s">
        <v>276</v>
      </c>
      <c r="C105">
        <v>42</v>
      </c>
      <c r="D105">
        <v>2</v>
      </c>
      <c r="E105">
        <v>0.1</v>
      </c>
      <c r="F105">
        <v>4.4999999999999997E-3</v>
      </c>
      <c r="G105">
        <v>431417</v>
      </c>
      <c r="H105" t="s">
        <v>2</v>
      </c>
      <c r="I105" t="s">
        <v>279</v>
      </c>
      <c r="J105" t="s">
        <v>288</v>
      </c>
      <c r="K105" t="s">
        <v>289</v>
      </c>
      <c r="L105">
        <v>3.02526307669104</v>
      </c>
      <c r="M105">
        <v>3.6490364775277602</v>
      </c>
      <c r="N105">
        <v>11.0685323119916</v>
      </c>
    </row>
    <row r="106" spans="1:15" x14ac:dyDescent="0.3">
      <c r="A106" t="s">
        <v>275</v>
      </c>
      <c r="B106" t="s">
        <v>276</v>
      </c>
      <c r="C106">
        <v>42</v>
      </c>
      <c r="D106">
        <v>2</v>
      </c>
      <c r="E106">
        <v>0.1</v>
      </c>
      <c r="F106">
        <v>4.4999999999999997E-3</v>
      </c>
      <c r="G106">
        <v>375908</v>
      </c>
      <c r="H106" t="s">
        <v>2</v>
      </c>
      <c r="I106" t="s">
        <v>279</v>
      </c>
      <c r="J106" t="s">
        <v>290</v>
      </c>
      <c r="K106" t="s">
        <v>291</v>
      </c>
      <c r="L106">
        <v>180.72331691494799</v>
      </c>
      <c r="M106">
        <v>294.84327611793202</v>
      </c>
      <c r="N106">
        <v>534.40462272342597</v>
      </c>
    </row>
    <row r="107" spans="1:15" x14ac:dyDescent="0.3">
      <c r="A107" t="s">
        <v>275</v>
      </c>
      <c r="B107" t="s">
        <v>276</v>
      </c>
      <c r="C107">
        <v>42</v>
      </c>
      <c r="D107">
        <v>2</v>
      </c>
      <c r="E107">
        <v>0.1</v>
      </c>
      <c r="F107">
        <v>4.4999999999999997E-3</v>
      </c>
      <c r="G107">
        <v>368552</v>
      </c>
      <c r="H107" t="s">
        <v>2</v>
      </c>
      <c r="I107" t="s">
        <v>279</v>
      </c>
      <c r="J107" t="s">
        <v>292</v>
      </c>
      <c r="K107" t="s">
        <v>293</v>
      </c>
      <c r="L107">
        <v>18.007289652670298</v>
      </c>
      <c r="M107">
        <v>29.697497466536301</v>
      </c>
      <c r="N107">
        <v>60.253225832801398</v>
      </c>
      <c r="O107" s="1"/>
    </row>
    <row r="108" spans="1:15" x14ac:dyDescent="0.3">
      <c r="A108" t="s">
        <v>275</v>
      </c>
      <c r="B108" t="s">
        <v>276</v>
      </c>
      <c r="C108">
        <v>42</v>
      </c>
      <c r="D108">
        <v>2</v>
      </c>
      <c r="E108">
        <v>0.1</v>
      </c>
      <c r="F108">
        <v>4.4999999999999997E-3</v>
      </c>
      <c r="G108">
        <v>240518</v>
      </c>
      <c r="H108" t="s">
        <v>2</v>
      </c>
      <c r="I108" t="s">
        <v>279</v>
      </c>
      <c r="J108" t="s">
        <v>294</v>
      </c>
      <c r="K108" t="s">
        <v>295</v>
      </c>
      <c r="L108">
        <v>306.07056208525</v>
      </c>
      <c r="M108">
        <v>479.39645828768403</v>
      </c>
      <c r="N108">
        <v>1059.43528417983</v>
      </c>
    </row>
    <row r="109" spans="1:15" x14ac:dyDescent="0.3">
      <c r="A109" t="s">
        <v>275</v>
      </c>
      <c r="B109" t="s">
        <v>276</v>
      </c>
      <c r="C109">
        <v>42</v>
      </c>
      <c r="D109">
        <v>2</v>
      </c>
      <c r="E109">
        <v>0.1</v>
      </c>
      <c r="F109">
        <v>4.4999999999999997E-3</v>
      </c>
      <c r="G109">
        <v>184206</v>
      </c>
      <c r="H109" t="s">
        <v>2</v>
      </c>
      <c r="I109" t="s">
        <v>270</v>
      </c>
      <c r="J109" t="s">
        <v>296</v>
      </c>
      <c r="K109" t="s">
        <v>297</v>
      </c>
      <c r="L109">
        <v>31.817189625340198</v>
      </c>
      <c r="M109">
        <v>12.6792244814123</v>
      </c>
      <c r="N109">
        <v>9.8370776970867109</v>
      </c>
    </row>
    <row r="110" spans="1:15" x14ac:dyDescent="0.3">
      <c r="A110" t="s">
        <v>275</v>
      </c>
      <c r="B110" t="s">
        <v>276</v>
      </c>
      <c r="C110">
        <v>42</v>
      </c>
      <c r="D110">
        <v>2</v>
      </c>
      <c r="E110">
        <v>0.1</v>
      </c>
      <c r="F110">
        <v>4.4999999999999997E-3</v>
      </c>
      <c r="G110">
        <v>6427</v>
      </c>
      <c r="H110" t="s">
        <v>2</v>
      </c>
      <c r="I110" t="s">
        <v>279</v>
      </c>
      <c r="J110" t="s">
        <v>298</v>
      </c>
      <c r="K110" t="s">
        <v>299</v>
      </c>
      <c r="L110">
        <v>183.89490426910999</v>
      </c>
      <c r="M110">
        <v>346.78777609252597</v>
      </c>
      <c r="N110">
        <v>864.97915073559398</v>
      </c>
    </row>
    <row r="111" spans="1:15" x14ac:dyDescent="0.3">
      <c r="A111" t="s">
        <v>300</v>
      </c>
      <c r="B111" t="s">
        <v>301</v>
      </c>
      <c r="C111">
        <v>193</v>
      </c>
      <c r="D111">
        <v>3</v>
      </c>
      <c r="E111">
        <v>0.6</v>
      </c>
      <c r="F111">
        <v>8.9999999999999993E-3</v>
      </c>
      <c r="G111">
        <v>457157</v>
      </c>
      <c r="H111" t="s">
        <v>35</v>
      </c>
      <c r="I111" t="s">
        <v>270</v>
      </c>
      <c r="J111" t="s">
        <v>302</v>
      </c>
      <c r="K111" t="s">
        <v>303</v>
      </c>
      <c r="L111">
        <v>139.95234182683001</v>
      </c>
      <c r="M111">
        <v>26.555844556621</v>
      </c>
      <c r="N111">
        <v>16.6254887568439</v>
      </c>
      <c r="O111" s="1"/>
    </row>
    <row r="112" spans="1:15" x14ac:dyDescent="0.3">
      <c r="A112" t="s">
        <v>300</v>
      </c>
      <c r="B112" t="s">
        <v>301</v>
      </c>
      <c r="C112">
        <v>193</v>
      </c>
      <c r="D112">
        <v>3</v>
      </c>
      <c r="E112">
        <v>0.6</v>
      </c>
      <c r="F112">
        <v>8.9999999999999993E-3</v>
      </c>
      <c r="G112">
        <v>422976</v>
      </c>
      <c r="H112" t="s">
        <v>35</v>
      </c>
      <c r="I112" t="s">
        <v>270</v>
      </c>
      <c r="J112" t="s">
        <v>304</v>
      </c>
      <c r="K112" t="s">
        <v>305</v>
      </c>
      <c r="L112">
        <v>27.020587484871001</v>
      </c>
      <c r="M112">
        <v>1.94752784097238</v>
      </c>
      <c r="N112">
        <v>2.6900894927066199</v>
      </c>
    </row>
    <row r="113" spans="1:15" x14ac:dyDescent="0.3">
      <c r="A113" t="s">
        <v>300</v>
      </c>
      <c r="B113" t="s">
        <v>301</v>
      </c>
      <c r="C113">
        <v>193</v>
      </c>
      <c r="D113">
        <v>3</v>
      </c>
      <c r="E113">
        <v>0.6</v>
      </c>
      <c r="F113">
        <v>8.9999999999999993E-3</v>
      </c>
      <c r="G113">
        <v>252116</v>
      </c>
      <c r="H113" t="s">
        <v>35</v>
      </c>
      <c r="I113" t="s">
        <v>270</v>
      </c>
      <c r="J113" t="s">
        <v>306</v>
      </c>
      <c r="K113" t="s">
        <v>307</v>
      </c>
      <c r="L113">
        <v>6.88168385142394</v>
      </c>
      <c r="M113">
        <v>2.09398204271579</v>
      </c>
      <c r="N113">
        <v>2.8607742935382601</v>
      </c>
    </row>
    <row r="114" spans="1:15" x14ac:dyDescent="0.3">
      <c r="A114" t="s">
        <v>308</v>
      </c>
      <c r="B114" t="s">
        <v>309</v>
      </c>
      <c r="C114">
        <v>202</v>
      </c>
      <c r="D114">
        <v>2</v>
      </c>
      <c r="E114">
        <v>0.63</v>
      </c>
      <c r="F114">
        <v>8.9999999999999993E-3</v>
      </c>
      <c r="G114">
        <v>543155</v>
      </c>
      <c r="H114" t="s">
        <v>35</v>
      </c>
      <c r="I114" t="s">
        <v>270</v>
      </c>
      <c r="J114" t="s">
        <v>310</v>
      </c>
      <c r="K114" t="s">
        <v>311</v>
      </c>
      <c r="L114">
        <v>22.6546229468936</v>
      </c>
      <c r="M114">
        <v>9.4527535876017801</v>
      </c>
      <c r="N114">
        <v>7.6503235048280498</v>
      </c>
    </row>
    <row r="115" spans="1:15" x14ac:dyDescent="0.3">
      <c r="A115" t="s">
        <v>312</v>
      </c>
      <c r="B115" t="s">
        <v>313</v>
      </c>
      <c r="C115">
        <v>4</v>
      </c>
      <c r="D115">
        <v>1</v>
      </c>
      <c r="E115">
        <v>0.01</v>
      </c>
      <c r="F115">
        <v>9.7000000000000003E-3</v>
      </c>
      <c r="G115">
        <v>501218</v>
      </c>
      <c r="H115" t="s">
        <v>2</v>
      </c>
      <c r="I115" t="s">
        <v>270</v>
      </c>
      <c r="J115" t="s">
        <v>314</v>
      </c>
      <c r="K115" t="s">
        <v>315</v>
      </c>
      <c r="L115">
        <v>7.9812251124191196</v>
      </c>
      <c r="M115">
        <v>2.2256280103978998</v>
      </c>
      <c r="N115">
        <v>2.5003069614080302</v>
      </c>
    </row>
    <row r="116" spans="1:15" x14ac:dyDescent="0.3">
      <c r="A116" t="s">
        <v>316</v>
      </c>
      <c r="B116" t="s">
        <v>317</v>
      </c>
      <c r="C116">
        <v>4</v>
      </c>
      <c r="D116">
        <v>1</v>
      </c>
      <c r="E116">
        <v>0.01</v>
      </c>
      <c r="F116">
        <v>9.7000000000000003E-3</v>
      </c>
      <c r="G116">
        <v>443129</v>
      </c>
      <c r="H116" t="s">
        <v>2</v>
      </c>
      <c r="I116" t="s">
        <v>270</v>
      </c>
      <c r="J116" t="s">
        <v>318</v>
      </c>
      <c r="K116" t="s">
        <v>319</v>
      </c>
      <c r="L116">
        <v>28.5261112998367</v>
      </c>
      <c r="M116">
        <v>7.2582341095534701</v>
      </c>
      <c r="N116">
        <v>8.4920009254174804</v>
      </c>
    </row>
    <row r="117" spans="1:15" x14ac:dyDescent="0.3">
      <c r="A117" t="s">
        <v>320</v>
      </c>
      <c r="B117" t="s">
        <v>321</v>
      </c>
      <c r="C117">
        <v>4</v>
      </c>
      <c r="D117">
        <v>1</v>
      </c>
      <c r="E117">
        <v>0.01</v>
      </c>
      <c r="F117">
        <v>9.7000000000000003E-3</v>
      </c>
      <c r="G117">
        <v>447968</v>
      </c>
      <c r="H117" t="s">
        <v>2</v>
      </c>
      <c r="I117" t="s">
        <v>322</v>
      </c>
      <c r="J117" t="s">
        <v>323</v>
      </c>
      <c r="K117" t="s">
        <v>324</v>
      </c>
      <c r="L117">
        <v>2.7115491687665498</v>
      </c>
      <c r="M117">
        <v>1.89945516762216</v>
      </c>
      <c r="N117">
        <v>6.8904982158587798</v>
      </c>
    </row>
    <row r="118" spans="1:15" x14ac:dyDescent="0.3">
      <c r="A118" t="s">
        <v>320</v>
      </c>
      <c r="B118" t="s">
        <v>321</v>
      </c>
      <c r="C118">
        <v>4</v>
      </c>
      <c r="D118">
        <v>1</v>
      </c>
      <c r="E118">
        <v>0.01</v>
      </c>
      <c r="F118">
        <v>9.7000000000000003E-3</v>
      </c>
      <c r="G118">
        <v>367957</v>
      </c>
      <c r="H118" t="s">
        <v>2</v>
      </c>
      <c r="I118" t="s">
        <v>270</v>
      </c>
      <c r="J118" t="s">
        <v>323</v>
      </c>
      <c r="K118" t="s">
        <v>324</v>
      </c>
      <c r="L118">
        <v>957.86906663014395</v>
      </c>
      <c r="M118">
        <v>179.83433550155601</v>
      </c>
      <c r="N118">
        <v>156.17570350894499</v>
      </c>
    </row>
    <row r="119" spans="1:15" x14ac:dyDescent="0.3">
      <c r="A119" t="s">
        <v>325</v>
      </c>
      <c r="B119" t="s">
        <v>326</v>
      </c>
      <c r="C119">
        <v>5</v>
      </c>
      <c r="D119">
        <v>1</v>
      </c>
      <c r="E119">
        <v>0.02</v>
      </c>
      <c r="F119">
        <v>1.6E-2</v>
      </c>
      <c r="G119">
        <v>350074</v>
      </c>
      <c r="H119" t="s">
        <v>35</v>
      </c>
      <c r="I119" t="s">
        <v>270</v>
      </c>
      <c r="J119" t="s">
        <v>327</v>
      </c>
      <c r="K119" t="s">
        <v>328</v>
      </c>
      <c r="L119">
        <v>96.714752973481495</v>
      </c>
      <c r="M119">
        <v>30.509860808217599</v>
      </c>
      <c r="N119">
        <v>43.654019871993398</v>
      </c>
    </row>
    <row r="120" spans="1:15" x14ac:dyDescent="0.3">
      <c r="A120" t="s">
        <v>329</v>
      </c>
      <c r="B120" t="s">
        <v>330</v>
      </c>
      <c r="C120">
        <v>9</v>
      </c>
      <c r="D120">
        <v>1</v>
      </c>
      <c r="E120">
        <v>0.02</v>
      </c>
      <c r="F120">
        <v>2.18E-2</v>
      </c>
      <c r="G120">
        <v>496174</v>
      </c>
      <c r="H120" t="s">
        <v>2</v>
      </c>
      <c r="I120" t="s">
        <v>322</v>
      </c>
      <c r="J120" t="s">
        <v>302</v>
      </c>
      <c r="K120" t="s">
        <v>303</v>
      </c>
      <c r="L120">
        <v>26.882042484005101</v>
      </c>
      <c r="M120">
        <v>1.3207664002330699</v>
      </c>
      <c r="N120">
        <v>9.0610761401179492</v>
      </c>
      <c r="O120" s="1"/>
    </row>
    <row r="121" spans="1:15" x14ac:dyDescent="0.3">
      <c r="A121" t="s">
        <v>331</v>
      </c>
      <c r="B121" t="s">
        <v>332</v>
      </c>
      <c r="C121">
        <v>1</v>
      </c>
      <c r="D121">
        <v>1</v>
      </c>
      <c r="E121">
        <v>0</v>
      </c>
      <c r="F121">
        <v>1.4E-3</v>
      </c>
      <c r="G121">
        <v>356467</v>
      </c>
      <c r="H121" t="s">
        <v>35</v>
      </c>
      <c r="I121" t="s">
        <v>322</v>
      </c>
      <c r="J121" t="s">
        <v>333</v>
      </c>
      <c r="K121" t="s">
        <v>334</v>
      </c>
      <c r="L121">
        <v>38.250325830908203</v>
      </c>
      <c r="M121">
        <v>20.155485507567999</v>
      </c>
      <c r="N121">
        <v>110.944290966946</v>
      </c>
    </row>
    <row r="122" spans="1:15" x14ac:dyDescent="0.3">
      <c r="A122" t="s">
        <v>335</v>
      </c>
      <c r="B122" t="s">
        <v>336</v>
      </c>
      <c r="C122">
        <v>280</v>
      </c>
      <c r="D122">
        <v>3</v>
      </c>
      <c r="E122">
        <v>0.4</v>
      </c>
      <c r="F122">
        <v>4.4000000000000003E-3</v>
      </c>
      <c r="G122">
        <v>1000985</v>
      </c>
      <c r="H122" t="s">
        <v>35</v>
      </c>
      <c r="I122" t="s">
        <v>279</v>
      </c>
      <c r="J122" t="s">
        <v>337</v>
      </c>
      <c r="K122" t="s">
        <v>338</v>
      </c>
      <c r="L122">
        <v>6.8518600235049201</v>
      </c>
      <c r="M122">
        <v>17.1280249044718</v>
      </c>
      <c r="N122">
        <v>387.96517616285598</v>
      </c>
    </row>
    <row r="123" spans="1:15" x14ac:dyDescent="0.3">
      <c r="A123" t="s">
        <v>335</v>
      </c>
      <c r="B123" t="s">
        <v>336</v>
      </c>
      <c r="C123">
        <v>280</v>
      </c>
      <c r="D123">
        <v>3</v>
      </c>
      <c r="E123">
        <v>0.4</v>
      </c>
      <c r="F123">
        <v>4.4000000000000003E-3</v>
      </c>
      <c r="G123">
        <v>1000116</v>
      </c>
      <c r="H123" t="s">
        <v>35</v>
      </c>
      <c r="I123" t="s">
        <v>279</v>
      </c>
      <c r="J123" t="s">
        <v>339</v>
      </c>
      <c r="K123" t="s">
        <v>340</v>
      </c>
      <c r="L123">
        <v>203.88600253131901</v>
      </c>
      <c r="M123">
        <v>364.82507607780701</v>
      </c>
      <c r="N123">
        <v>664.73212587204705</v>
      </c>
    </row>
    <row r="124" spans="1:15" x14ac:dyDescent="0.3">
      <c r="A124" t="s">
        <v>335</v>
      </c>
      <c r="B124" t="s">
        <v>336</v>
      </c>
      <c r="C124">
        <v>280</v>
      </c>
      <c r="D124">
        <v>3</v>
      </c>
      <c r="E124">
        <v>0.4</v>
      </c>
      <c r="F124">
        <v>4.4000000000000003E-3</v>
      </c>
      <c r="G124">
        <v>546961</v>
      </c>
      <c r="H124" t="s">
        <v>35</v>
      </c>
      <c r="I124" t="s">
        <v>279</v>
      </c>
      <c r="J124" t="s">
        <v>341</v>
      </c>
      <c r="K124" t="s">
        <v>342</v>
      </c>
      <c r="L124">
        <v>595.54328102610305</v>
      </c>
      <c r="M124">
        <v>1244.9705609616999</v>
      </c>
      <c r="N124">
        <v>2556.7319936788899</v>
      </c>
      <c r="O124" s="1"/>
    </row>
    <row r="125" spans="1:15" x14ac:dyDescent="0.3">
      <c r="A125" t="s">
        <v>335</v>
      </c>
      <c r="B125" t="s">
        <v>336</v>
      </c>
      <c r="C125">
        <v>280</v>
      </c>
      <c r="D125">
        <v>3</v>
      </c>
      <c r="E125">
        <v>0.4</v>
      </c>
      <c r="F125">
        <v>4.4000000000000003E-3</v>
      </c>
      <c r="G125">
        <v>543586</v>
      </c>
      <c r="H125" t="s">
        <v>35</v>
      </c>
      <c r="I125" t="s">
        <v>279</v>
      </c>
      <c r="J125" t="s">
        <v>343</v>
      </c>
      <c r="K125" t="s">
        <v>344</v>
      </c>
      <c r="L125">
        <v>97.771633457504194</v>
      </c>
      <c r="M125">
        <v>234.51049218145999</v>
      </c>
      <c r="N125">
        <v>685.43803620735696</v>
      </c>
    </row>
    <row r="126" spans="1:15" x14ac:dyDescent="0.3">
      <c r="A126" t="s">
        <v>335</v>
      </c>
      <c r="B126" t="s">
        <v>336</v>
      </c>
      <c r="C126">
        <v>280</v>
      </c>
      <c r="D126">
        <v>3</v>
      </c>
      <c r="E126">
        <v>0.4</v>
      </c>
      <c r="F126">
        <v>4.4000000000000003E-3</v>
      </c>
      <c r="G126">
        <v>542232</v>
      </c>
      <c r="H126" t="s">
        <v>35</v>
      </c>
      <c r="I126" t="s">
        <v>279</v>
      </c>
      <c r="J126" t="s">
        <v>345</v>
      </c>
      <c r="K126" t="s">
        <v>346</v>
      </c>
      <c r="L126">
        <v>11.7424987594353</v>
      </c>
      <c r="M126">
        <v>19.909292636364899</v>
      </c>
      <c r="N126">
        <v>36.124756526303401</v>
      </c>
    </row>
    <row r="127" spans="1:15" x14ac:dyDescent="0.3">
      <c r="A127" t="s">
        <v>335</v>
      </c>
      <c r="B127" t="s">
        <v>336</v>
      </c>
      <c r="C127">
        <v>280</v>
      </c>
      <c r="D127">
        <v>3</v>
      </c>
      <c r="E127">
        <v>0.4</v>
      </c>
      <c r="F127">
        <v>4.4000000000000003E-3</v>
      </c>
      <c r="G127">
        <v>541880</v>
      </c>
      <c r="H127" t="s">
        <v>35</v>
      </c>
      <c r="I127" t="s">
        <v>279</v>
      </c>
      <c r="J127" t="s">
        <v>347</v>
      </c>
      <c r="K127" t="s">
        <v>348</v>
      </c>
      <c r="L127">
        <v>0.99357156424052195</v>
      </c>
      <c r="M127">
        <v>4.9856488084374</v>
      </c>
      <c r="N127">
        <v>9.6781167830908004</v>
      </c>
    </row>
    <row r="128" spans="1:15" x14ac:dyDescent="0.3">
      <c r="A128" t="s">
        <v>335</v>
      </c>
      <c r="B128" t="s">
        <v>336</v>
      </c>
      <c r="C128">
        <v>280</v>
      </c>
      <c r="D128">
        <v>3</v>
      </c>
      <c r="E128">
        <v>0.4</v>
      </c>
      <c r="F128">
        <v>4.4000000000000003E-3</v>
      </c>
      <c r="G128">
        <v>541855</v>
      </c>
      <c r="H128" t="s">
        <v>35</v>
      </c>
      <c r="I128" t="s">
        <v>279</v>
      </c>
      <c r="J128" t="s">
        <v>349</v>
      </c>
      <c r="K128" t="s">
        <v>350</v>
      </c>
      <c r="L128">
        <v>29.5015127689217</v>
      </c>
      <c r="M128">
        <v>99.213109131606302</v>
      </c>
      <c r="N128">
        <v>78.796669198250001</v>
      </c>
    </row>
    <row r="129" spans="1:15" x14ac:dyDescent="0.3">
      <c r="A129" t="s">
        <v>335</v>
      </c>
      <c r="B129" t="s">
        <v>336</v>
      </c>
      <c r="C129">
        <v>280</v>
      </c>
      <c r="D129">
        <v>3</v>
      </c>
      <c r="E129">
        <v>0.4</v>
      </c>
      <c r="F129">
        <v>4.4000000000000003E-3</v>
      </c>
      <c r="G129">
        <v>526508</v>
      </c>
      <c r="H129" t="s">
        <v>35</v>
      </c>
      <c r="I129" t="s">
        <v>279</v>
      </c>
      <c r="J129" t="s">
        <v>351</v>
      </c>
      <c r="K129" t="s">
        <v>352</v>
      </c>
      <c r="L129">
        <v>234.529027111169</v>
      </c>
      <c r="M129">
        <v>567.20818233285604</v>
      </c>
      <c r="N129">
        <v>1351.07768072364</v>
      </c>
    </row>
    <row r="130" spans="1:15" x14ac:dyDescent="0.3">
      <c r="A130" t="s">
        <v>335</v>
      </c>
      <c r="B130" t="s">
        <v>336</v>
      </c>
      <c r="C130">
        <v>280</v>
      </c>
      <c r="D130">
        <v>3</v>
      </c>
      <c r="E130">
        <v>0.4</v>
      </c>
      <c r="F130">
        <v>4.4000000000000003E-3</v>
      </c>
      <c r="G130">
        <v>523584</v>
      </c>
      <c r="H130" t="s">
        <v>35</v>
      </c>
      <c r="I130" t="s">
        <v>279</v>
      </c>
      <c r="J130" t="s">
        <v>353</v>
      </c>
      <c r="K130" t="s">
        <v>354</v>
      </c>
      <c r="L130">
        <v>1.6087172074107099</v>
      </c>
      <c r="M130">
        <v>1.4999377378844201</v>
      </c>
      <c r="N130">
        <v>5.03715011342846</v>
      </c>
      <c r="O130" s="1"/>
    </row>
    <row r="131" spans="1:15" x14ac:dyDescent="0.3">
      <c r="A131" t="s">
        <v>335</v>
      </c>
      <c r="B131" t="s">
        <v>336</v>
      </c>
      <c r="C131">
        <v>280</v>
      </c>
      <c r="D131">
        <v>3</v>
      </c>
      <c r="E131">
        <v>0.4</v>
      </c>
      <c r="F131">
        <v>4.4000000000000003E-3</v>
      </c>
      <c r="G131">
        <v>520359</v>
      </c>
      <c r="H131" t="s">
        <v>35</v>
      </c>
      <c r="I131" t="s">
        <v>279</v>
      </c>
      <c r="J131" t="s">
        <v>355</v>
      </c>
      <c r="K131" t="s">
        <v>356</v>
      </c>
      <c r="L131">
        <v>12.8898751356584</v>
      </c>
      <c r="M131">
        <v>27.047419746545401</v>
      </c>
      <c r="N131">
        <v>155.79846140505899</v>
      </c>
    </row>
    <row r="132" spans="1:15" x14ac:dyDescent="0.3">
      <c r="A132" t="s">
        <v>335</v>
      </c>
      <c r="B132" t="s">
        <v>336</v>
      </c>
      <c r="C132">
        <v>280</v>
      </c>
      <c r="D132">
        <v>3</v>
      </c>
      <c r="E132">
        <v>0.4</v>
      </c>
      <c r="F132">
        <v>4.4000000000000003E-3</v>
      </c>
      <c r="G132">
        <v>518489</v>
      </c>
      <c r="H132" t="s">
        <v>35</v>
      </c>
      <c r="I132" t="s">
        <v>279</v>
      </c>
      <c r="J132" t="s">
        <v>357</v>
      </c>
      <c r="K132" t="s">
        <v>358</v>
      </c>
      <c r="L132">
        <v>67.491394228070803</v>
      </c>
      <c r="M132">
        <v>177.53137706352399</v>
      </c>
      <c r="N132">
        <v>202.27626026526499</v>
      </c>
    </row>
    <row r="133" spans="1:15" x14ac:dyDescent="0.3">
      <c r="A133" t="s">
        <v>335</v>
      </c>
      <c r="B133" t="s">
        <v>336</v>
      </c>
      <c r="C133">
        <v>280</v>
      </c>
      <c r="D133">
        <v>3</v>
      </c>
      <c r="E133">
        <v>0.4</v>
      </c>
      <c r="F133">
        <v>4.4000000000000003E-3</v>
      </c>
      <c r="G133">
        <v>497633</v>
      </c>
      <c r="H133" t="s">
        <v>35</v>
      </c>
      <c r="I133" t="s">
        <v>279</v>
      </c>
      <c r="J133" t="s">
        <v>359</v>
      </c>
      <c r="K133" t="s">
        <v>360</v>
      </c>
      <c r="L133">
        <v>346.71168470243998</v>
      </c>
      <c r="M133">
        <v>513.79058793175204</v>
      </c>
      <c r="N133">
        <v>1947.2740020654201</v>
      </c>
    </row>
    <row r="134" spans="1:15" x14ac:dyDescent="0.3">
      <c r="A134" t="s">
        <v>335</v>
      </c>
      <c r="B134" t="s">
        <v>336</v>
      </c>
      <c r="C134">
        <v>280</v>
      </c>
      <c r="D134">
        <v>3</v>
      </c>
      <c r="E134">
        <v>0.4</v>
      </c>
      <c r="F134">
        <v>4.4000000000000003E-3</v>
      </c>
      <c r="G134">
        <v>495249</v>
      </c>
      <c r="H134" t="s">
        <v>35</v>
      </c>
      <c r="I134" t="s">
        <v>279</v>
      </c>
      <c r="J134" t="s">
        <v>361</v>
      </c>
      <c r="K134" t="s">
        <v>362</v>
      </c>
      <c r="L134">
        <v>103.60815082787499</v>
      </c>
      <c r="M134">
        <v>209.619676896306</v>
      </c>
      <c r="N134">
        <v>358.12891609843001</v>
      </c>
      <c r="O134" s="1"/>
    </row>
    <row r="135" spans="1:15" x14ac:dyDescent="0.3">
      <c r="A135" t="s">
        <v>335</v>
      </c>
      <c r="B135" t="s">
        <v>336</v>
      </c>
      <c r="C135">
        <v>280</v>
      </c>
      <c r="D135">
        <v>3</v>
      </c>
      <c r="E135">
        <v>0.4</v>
      </c>
      <c r="F135">
        <v>4.4000000000000003E-3</v>
      </c>
      <c r="G135">
        <v>493553</v>
      </c>
      <c r="H135" t="s">
        <v>35</v>
      </c>
      <c r="I135" t="s">
        <v>279</v>
      </c>
      <c r="J135" t="s">
        <v>363</v>
      </c>
      <c r="K135" t="s">
        <v>364</v>
      </c>
      <c r="L135">
        <v>94.679484700252999</v>
      </c>
      <c r="M135">
        <v>249.054188015459</v>
      </c>
      <c r="N135">
        <v>1638.0876188309901</v>
      </c>
      <c r="O135" s="1"/>
    </row>
    <row r="136" spans="1:15" x14ac:dyDescent="0.3">
      <c r="A136" t="s">
        <v>335</v>
      </c>
      <c r="B136" t="s">
        <v>336</v>
      </c>
      <c r="C136">
        <v>280</v>
      </c>
      <c r="D136">
        <v>3</v>
      </c>
      <c r="E136">
        <v>0.4</v>
      </c>
      <c r="F136">
        <v>4.4000000000000003E-3</v>
      </c>
      <c r="G136">
        <v>488885</v>
      </c>
      <c r="H136" t="s">
        <v>35</v>
      </c>
      <c r="I136" t="s">
        <v>279</v>
      </c>
      <c r="J136" t="s">
        <v>365</v>
      </c>
      <c r="K136" t="s">
        <v>366</v>
      </c>
      <c r="L136">
        <v>131.592956809669</v>
      </c>
      <c r="M136">
        <v>192.853031526763</v>
      </c>
      <c r="N136">
        <v>639.28841752252902</v>
      </c>
    </row>
    <row r="137" spans="1:15" x14ac:dyDescent="0.3">
      <c r="A137" t="s">
        <v>335</v>
      </c>
      <c r="B137" t="s">
        <v>336</v>
      </c>
      <c r="C137">
        <v>280</v>
      </c>
      <c r="D137">
        <v>3</v>
      </c>
      <c r="E137">
        <v>0.4</v>
      </c>
      <c r="F137">
        <v>4.4000000000000003E-3</v>
      </c>
      <c r="G137">
        <v>473268</v>
      </c>
      <c r="H137" t="s">
        <v>35</v>
      </c>
      <c r="I137" t="s">
        <v>279</v>
      </c>
      <c r="J137" t="s">
        <v>367</v>
      </c>
      <c r="K137" t="s">
        <v>368</v>
      </c>
      <c r="L137">
        <v>162.57273936016699</v>
      </c>
      <c r="M137">
        <v>178.23505933710899</v>
      </c>
      <c r="N137">
        <v>573.89416214465496</v>
      </c>
    </row>
    <row r="138" spans="1:15" x14ac:dyDescent="0.3">
      <c r="A138" t="s">
        <v>335</v>
      </c>
      <c r="B138" t="s">
        <v>336</v>
      </c>
      <c r="C138">
        <v>280</v>
      </c>
      <c r="D138">
        <v>3</v>
      </c>
      <c r="E138">
        <v>0.4</v>
      </c>
      <c r="F138">
        <v>4.4000000000000003E-3</v>
      </c>
      <c r="G138">
        <v>473021</v>
      </c>
      <c r="H138" t="s">
        <v>35</v>
      </c>
      <c r="I138" t="s">
        <v>279</v>
      </c>
      <c r="J138" t="s">
        <v>369</v>
      </c>
      <c r="K138" t="s">
        <v>370</v>
      </c>
      <c r="L138">
        <v>3.0137945017667001</v>
      </c>
      <c r="M138">
        <v>4.3355118717211303</v>
      </c>
      <c r="N138">
        <v>101.779971668336</v>
      </c>
    </row>
    <row r="139" spans="1:15" x14ac:dyDescent="0.3">
      <c r="A139" t="s">
        <v>335</v>
      </c>
      <c r="B139" t="s">
        <v>336</v>
      </c>
      <c r="C139">
        <v>280</v>
      </c>
      <c r="D139">
        <v>3</v>
      </c>
      <c r="E139">
        <v>0.4</v>
      </c>
      <c r="F139">
        <v>4.4000000000000003E-3</v>
      </c>
      <c r="G139">
        <v>473004</v>
      </c>
      <c r="H139" t="s">
        <v>35</v>
      </c>
      <c r="I139" t="s">
        <v>279</v>
      </c>
      <c r="J139" t="s">
        <v>371</v>
      </c>
      <c r="K139" t="s">
        <v>372</v>
      </c>
      <c r="L139">
        <v>149.13978750403101</v>
      </c>
      <c r="M139">
        <v>284.03744928316098</v>
      </c>
      <c r="N139">
        <v>536.45174005215097</v>
      </c>
    </row>
    <row r="140" spans="1:15" x14ac:dyDescent="0.3">
      <c r="A140" t="s">
        <v>335</v>
      </c>
      <c r="B140" t="s">
        <v>336</v>
      </c>
      <c r="C140">
        <v>280</v>
      </c>
      <c r="D140">
        <v>3</v>
      </c>
      <c r="E140">
        <v>0.4</v>
      </c>
      <c r="F140">
        <v>4.4000000000000003E-3</v>
      </c>
      <c r="G140">
        <v>471199</v>
      </c>
      <c r="H140" t="s">
        <v>35</v>
      </c>
      <c r="I140" t="s">
        <v>279</v>
      </c>
      <c r="J140" t="s">
        <v>373</v>
      </c>
      <c r="K140" t="s">
        <v>374</v>
      </c>
      <c r="L140">
        <v>9.3697128155915497</v>
      </c>
      <c r="M140">
        <v>13.599048675456199</v>
      </c>
      <c r="N140">
        <v>30.536661368601099</v>
      </c>
      <c r="O140" s="1"/>
    </row>
    <row r="141" spans="1:15" x14ac:dyDescent="0.3">
      <c r="A141" t="s">
        <v>335</v>
      </c>
      <c r="B141" t="s">
        <v>336</v>
      </c>
      <c r="C141">
        <v>280</v>
      </c>
      <c r="D141">
        <v>3</v>
      </c>
      <c r="E141">
        <v>0.4</v>
      </c>
      <c r="F141">
        <v>4.4000000000000003E-3</v>
      </c>
      <c r="G141">
        <v>470416</v>
      </c>
      <c r="H141" t="s">
        <v>35</v>
      </c>
      <c r="I141" t="s">
        <v>279</v>
      </c>
      <c r="J141" t="s">
        <v>375</v>
      </c>
      <c r="K141" t="s">
        <v>376</v>
      </c>
      <c r="L141">
        <v>75.706999183889295</v>
      </c>
      <c r="M141">
        <v>160.597941921499</v>
      </c>
      <c r="N141">
        <v>386.56919428710398</v>
      </c>
    </row>
    <row r="142" spans="1:15" x14ac:dyDescent="0.3">
      <c r="A142" t="s">
        <v>335</v>
      </c>
      <c r="B142" t="s">
        <v>336</v>
      </c>
      <c r="C142">
        <v>280</v>
      </c>
      <c r="D142">
        <v>3</v>
      </c>
      <c r="E142">
        <v>0.4</v>
      </c>
      <c r="F142">
        <v>4.4000000000000003E-3</v>
      </c>
      <c r="G142">
        <v>466576</v>
      </c>
      <c r="H142" t="s">
        <v>35</v>
      </c>
      <c r="I142" t="s">
        <v>279</v>
      </c>
      <c r="J142" t="s">
        <v>377</v>
      </c>
      <c r="K142" t="s">
        <v>378</v>
      </c>
      <c r="L142">
        <v>25.4137398550622</v>
      </c>
      <c r="M142">
        <v>637.24440470781497</v>
      </c>
      <c r="N142">
        <v>5639.7539855238501</v>
      </c>
      <c r="O142" s="1"/>
    </row>
    <row r="143" spans="1:15" x14ac:dyDescent="0.3">
      <c r="A143" t="s">
        <v>335</v>
      </c>
      <c r="B143" t="s">
        <v>336</v>
      </c>
      <c r="C143">
        <v>280</v>
      </c>
      <c r="D143">
        <v>3</v>
      </c>
      <c r="E143">
        <v>0.4</v>
      </c>
      <c r="F143">
        <v>4.4000000000000003E-3</v>
      </c>
      <c r="G143">
        <v>461496</v>
      </c>
      <c r="H143" t="s">
        <v>35</v>
      </c>
      <c r="I143" t="s">
        <v>279</v>
      </c>
      <c r="J143" t="s">
        <v>379</v>
      </c>
      <c r="K143" t="s">
        <v>380</v>
      </c>
      <c r="L143">
        <v>3.38747322978316</v>
      </c>
      <c r="M143">
        <v>11.2560234243391</v>
      </c>
      <c r="N143">
        <v>19.496263354522998</v>
      </c>
      <c r="O143" s="1"/>
    </row>
    <row r="144" spans="1:15" x14ac:dyDescent="0.3">
      <c r="A144" t="s">
        <v>335</v>
      </c>
      <c r="B144" t="s">
        <v>336</v>
      </c>
      <c r="C144">
        <v>280</v>
      </c>
      <c r="D144">
        <v>3</v>
      </c>
      <c r="E144">
        <v>0.4</v>
      </c>
      <c r="F144">
        <v>4.4000000000000003E-3</v>
      </c>
      <c r="G144">
        <v>455828</v>
      </c>
      <c r="H144" t="s">
        <v>35</v>
      </c>
      <c r="I144" t="s">
        <v>279</v>
      </c>
      <c r="J144" t="s">
        <v>379</v>
      </c>
      <c r="K144" t="s">
        <v>380</v>
      </c>
      <c r="L144">
        <v>6.6546491836140804</v>
      </c>
      <c r="M144">
        <v>11.142981136371899</v>
      </c>
      <c r="N144">
        <v>31.888231387447401</v>
      </c>
      <c r="O144" s="1"/>
    </row>
    <row r="145" spans="1:15" x14ac:dyDescent="0.3">
      <c r="A145" t="s">
        <v>335</v>
      </c>
      <c r="B145" t="s">
        <v>336</v>
      </c>
      <c r="C145">
        <v>280</v>
      </c>
      <c r="D145">
        <v>3</v>
      </c>
      <c r="E145">
        <v>0.4</v>
      </c>
      <c r="F145">
        <v>4.4000000000000003E-3</v>
      </c>
      <c r="G145">
        <v>449960</v>
      </c>
      <c r="H145" t="s">
        <v>35</v>
      </c>
      <c r="I145" t="s">
        <v>279</v>
      </c>
      <c r="J145" t="s">
        <v>381</v>
      </c>
      <c r="K145" t="s">
        <v>382</v>
      </c>
      <c r="L145">
        <v>23.962884606708901</v>
      </c>
      <c r="M145">
        <v>29.204090298448101</v>
      </c>
      <c r="N145">
        <v>141.62192850074501</v>
      </c>
    </row>
    <row r="146" spans="1:15" x14ac:dyDescent="0.3">
      <c r="A146" t="s">
        <v>335</v>
      </c>
      <c r="B146" t="s">
        <v>336</v>
      </c>
      <c r="C146">
        <v>280</v>
      </c>
      <c r="D146">
        <v>3</v>
      </c>
      <c r="E146">
        <v>0.4</v>
      </c>
      <c r="F146">
        <v>4.4000000000000003E-3</v>
      </c>
      <c r="G146">
        <v>449126</v>
      </c>
      <c r="H146" t="s">
        <v>35</v>
      </c>
      <c r="I146" t="s">
        <v>279</v>
      </c>
      <c r="J146" t="s">
        <v>383</v>
      </c>
      <c r="K146" t="s">
        <v>384</v>
      </c>
      <c r="L146">
        <v>27.712115518843099</v>
      </c>
      <c r="M146">
        <v>51.240111243116502</v>
      </c>
      <c r="N146">
        <v>139.443995532271</v>
      </c>
    </row>
    <row r="147" spans="1:15" x14ac:dyDescent="0.3">
      <c r="A147" t="s">
        <v>335</v>
      </c>
      <c r="B147" t="s">
        <v>336</v>
      </c>
      <c r="C147">
        <v>280</v>
      </c>
      <c r="D147">
        <v>3</v>
      </c>
      <c r="E147">
        <v>0.4</v>
      </c>
      <c r="F147">
        <v>4.4000000000000003E-3</v>
      </c>
      <c r="G147">
        <v>446030</v>
      </c>
      <c r="H147" t="s">
        <v>35</v>
      </c>
      <c r="I147" t="s">
        <v>279</v>
      </c>
      <c r="J147" t="s">
        <v>385</v>
      </c>
      <c r="K147" t="s">
        <v>386</v>
      </c>
      <c r="L147">
        <v>132.652109828129</v>
      </c>
      <c r="M147">
        <v>258.30309727609301</v>
      </c>
      <c r="N147">
        <v>669.40710343229102</v>
      </c>
    </row>
    <row r="148" spans="1:15" x14ac:dyDescent="0.3">
      <c r="A148" t="s">
        <v>335</v>
      </c>
      <c r="B148" t="s">
        <v>336</v>
      </c>
      <c r="C148">
        <v>280</v>
      </c>
      <c r="D148">
        <v>3</v>
      </c>
      <c r="E148">
        <v>0.4</v>
      </c>
      <c r="F148">
        <v>4.4000000000000003E-3</v>
      </c>
      <c r="G148">
        <v>443937</v>
      </c>
      <c r="H148" t="s">
        <v>35</v>
      </c>
      <c r="I148" t="s">
        <v>279</v>
      </c>
      <c r="J148" t="s">
        <v>387</v>
      </c>
      <c r="K148" t="s">
        <v>388</v>
      </c>
      <c r="L148">
        <v>11.6670407182439</v>
      </c>
      <c r="M148">
        <v>19.5442286463141</v>
      </c>
      <c r="N148">
        <v>43.145412344696503</v>
      </c>
    </row>
    <row r="149" spans="1:15" x14ac:dyDescent="0.3">
      <c r="A149" t="s">
        <v>335</v>
      </c>
      <c r="B149" t="s">
        <v>336</v>
      </c>
      <c r="C149">
        <v>280</v>
      </c>
      <c r="D149">
        <v>3</v>
      </c>
      <c r="E149">
        <v>0.4</v>
      </c>
      <c r="F149">
        <v>4.4000000000000003E-3</v>
      </c>
      <c r="G149">
        <v>440521</v>
      </c>
      <c r="H149" t="s">
        <v>35</v>
      </c>
      <c r="I149" t="s">
        <v>322</v>
      </c>
      <c r="J149" t="s">
        <v>389</v>
      </c>
      <c r="K149" t="s">
        <v>390</v>
      </c>
      <c r="L149">
        <v>8.6822857877263306</v>
      </c>
      <c r="M149">
        <v>2.55033034807717</v>
      </c>
      <c r="N149">
        <v>16.5958425558721</v>
      </c>
    </row>
    <row r="150" spans="1:15" x14ac:dyDescent="0.3">
      <c r="A150" t="s">
        <v>335</v>
      </c>
      <c r="B150" t="s">
        <v>336</v>
      </c>
      <c r="C150">
        <v>280</v>
      </c>
      <c r="D150">
        <v>3</v>
      </c>
      <c r="E150">
        <v>0.4</v>
      </c>
      <c r="F150">
        <v>4.4000000000000003E-3</v>
      </c>
      <c r="G150">
        <v>439325</v>
      </c>
      <c r="H150" t="s">
        <v>35</v>
      </c>
      <c r="I150" t="s">
        <v>279</v>
      </c>
      <c r="J150" t="s">
        <v>391</v>
      </c>
      <c r="K150" t="s">
        <v>392</v>
      </c>
      <c r="L150">
        <v>117.588756115179</v>
      </c>
      <c r="M150">
        <v>178.68688254377301</v>
      </c>
      <c r="N150">
        <v>540.75641754219498</v>
      </c>
    </row>
    <row r="151" spans="1:15" x14ac:dyDescent="0.3">
      <c r="A151" t="s">
        <v>335</v>
      </c>
      <c r="B151" t="s">
        <v>336</v>
      </c>
      <c r="C151">
        <v>280</v>
      </c>
      <c r="D151">
        <v>3</v>
      </c>
      <c r="E151">
        <v>0.4</v>
      </c>
      <c r="F151">
        <v>4.4000000000000003E-3</v>
      </c>
      <c r="G151">
        <v>436813</v>
      </c>
      <c r="H151" t="s">
        <v>35</v>
      </c>
      <c r="I151" t="s">
        <v>279</v>
      </c>
      <c r="J151" t="s">
        <v>393</v>
      </c>
      <c r="K151" t="s">
        <v>394</v>
      </c>
      <c r="L151">
        <v>236.38947944936999</v>
      </c>
      <c r="M151">
        <v>471.84634960487898</v>
      </c>
      <c r="N151">
        <v>891.44799367293194</v>
      </c>
    </row>
    <row r="152" spans="1:15" x14ac:dyDescent="0.3">
      <c r="A152" t="s">
        <v>335</v>
      </c>
      <c r="B152" t="s">
        <v>336</v>
      </c>
      <c r="C152">
        <v>280</v>
      </c>
      <c r="D152">
        <v>3</v>
      </c>
      <c r="E152">
        <v>0.4</v>
      </c>
      <c r="F152">
        <v>4.4000000000000003E-3</v>
      </c>
      <c r="G152">
        <v>430008</v>
      </c>
      <c r="H152" t="s">
        <v>35</v>
      </c>
      <c r="I152" t="s">
        <v>279</v>
      </c>
      <c r="J152" t="s">
        <v>395</v>
      </c>
      <c r="K152" t="s">
        <v>396</v>
      </c>
      <c r="L152">
        <v>3.1227179299204302</v>
      </c>
      <c r="M152">
        <v>6.7520194606527602</v>
      </c>
      <c r="N152">
        <v>18.269703307921802</v>
      </c>
      <c r="O152" s="1"/>
    </row>
    <row r="153" spans="1:15" x14ac:dyDescent="0.3">
      <c r="A153" t="s">
        <v>335</v>
      </c>
      <c r="B153" t="s">
        <v>336</v>
      </c>
      <c r="C153">
        <v>280</v>
      </c>
      <c r="D153">
        <v>3</v>
      </c>
      <c r="E153">
        <v>0.4</v>
      </c>
      <c r="F153">
        <v>4.4000000000000003E-3</v>
      </c>
      <c r="G153">
        <v>425605</v>
      </c>
      <c r="H153" t="s">
        <v>35</v>
      </c>
      <c r="I153" t="s">
        <v>279</v>
      </c>
      <c r="J153" t="s">
        <v>397</v>
      </c>
      <c r="K153" t="s">
        <v>398</v>
      </c>
      <c r="L153">
        <v>1.9481855250325999</v>
      </c>
      <c r="M153">
        <v>3.9993230600191998</v>
      </c>
      <c r="N153">
        <v>7.8943526962275303</v>
      </c>
      <c r="O153" s="1"/>
    </row>
    <row r="154" spans="1:15" x14ac:dyDescent="0.3">
      <c r="A154" t="s">
        <v>335</v>
      </c>
      <c r="B154" t="s">
        <v>336</v>
      </c>
      <c r="C154">
        <v>280</v>
      </c>
      <c r="D154">
        <v>3</v>
      </c>
      <c r="E154">
        <v>0.4</v>
      </c>
      <c r="F154">
        <v>4.4000000000000003E-3</v>
      </c>
      <c r="G154">
        <v>420416</v>
      </c>
      <c r="H154" t="s">
        <v>35</v>
      </c>
      <c r="I154" t="s">
        <v>279</v>
      </c>
      <c r="J154" t="s">
        <v>399</v>
      </c>
      <c r="K154" t="s">
        <v>400</v>
      </c>
      <c r="L154">
        <v>25.0492060635186</v>
      </c>
      <c r="M154">
        <v>46.997500752728001</v>
      </c>
      <c r="N154">
        <v>115.73020280125201</v>
      </c>
      <c r="O154" s="1"/>
    </row>
    <row r="155" spans="1:15" x14ac:dyDescent="0.3">
      <c r="A155" t="s">
        <v>335</v>
      </c>
      <c r="B155" t="s">
        <v>336</v>
      </c>
      <c r="C155">
        <v>280</v>
      </c>
      <c r="D155">
        <v>3</v>
      </c>
      <c r="E155">
        <v>0.4</v>
      </c>
      <c r="F155">
        <v>4.4000000000000003E-3</v>
      </c>
      <c r="G155">
        <v>408165</v>
      </c>
      <c r="H155" t="s">
        <v>35</v>
      </c>
      <c r="I155" t="s">
        <v>279</v>
      </c>
      <c r="J155" t="s">
        <v>401</v>
      </c>
      <c r="K155" t="s">
        <v>402</v>
      </c>
      <c r="L155">
        <v>975.61957868121203</v>
      </c>
      <c r="M155">
        <v>1994.07824667762</v>
      </c>
      <c r="N155">
        <v>4169.36320193751</v>
      </c>
    </row>
    <row r="156" spans="1:15" x14ac:dyDescent="0.3">
      <c r="A156" t="s">
        <v>335</v>
      </c>
      <c r="B156" t="s">
        <v>336</v>
      </c>
      <c r="C156">
        <v>280</v>
      </c>
      <c r="D156">
        <v>3</v>
      </c>
      <c r="E156">
        <v>0.4</v>
      </c>
      <c r="F156">
        <v>4.4000000000000003E-3</v>
      </c>
      <c r="G156">
        <v>405828</v>
      </c>
      <c r="H156" t="s">
        <v>35</v>
      </c>
      <c r="I156" t="s">
        <v>279</v>
      </c>
      <c r="J156" t="s">
        <v>403</v>
      </c>
      <c r="K156" t="s">
        <v>404</v>
      </c>
      <c r="L156">
        <v>51.798906752499903</v>
      </c>
      <c r="M156">
        <v>117.257870527667</v>
      </c>
      <c r="N156">
        <v>353.149439161815</v>
      </c>
      <c r="O156" s="1"/>
    </row>
    <row r="157" spans="1:15" x14ac:dyDescent="0.3">
      <c r="A157" t="s">
        <v>335</v>
      </c>
      <c r="B157" t="s">
        <v>336</v>
      </c>
      <c r="C157">
        <v>280</v>
      </c>
      <c r="D157">
        <v>3</v>
      </c>
      <c r="E157">
        <v>0.4</v>
      </c>
      <c r="F157">
        <v>4.4000000000000003E-3</v>
      </c>
      <c r="G157">
        <v>400231</v>
      </c>
      <c r="H157" t="s">
        <v>35</v>
      </c>
      <c r="I157" t="s">
        <v>279</v>
      </c>
      <c r="J157" t="s">
        <v>405</v>
      </c>
      <c r="K157" t="s">
        <v>406</v>
      </c>
      <c r="L157">
        <v>10.7678523950603</v>
      </c>
      <c r="M157">
        <v>16.783295828060801</v>
      </c>
      <c r="N157">
        <v>46.973587943050603</v>
      </c>
    </row>
    <row r="158" spans="1:15" x14ac:dyDescent="0.3">
      <c r="A158" t="s">
        <v>335</v>
      </c>
      <c r="B158" t="s">
        <v>336</v>
      </c>
      <c r="C158">
        <v>280</v>
      </c>
      <c r="D158">
        <v>3</v>
      </c>
      <c r="E158">
        <v>0.4</v>
      </c>
      <c r="F158">
        <v>4.4000000000000003E-3</v>
      </c>
      <c r="G158">
        <v>396895</v>
      </c>
      <c r="H158" t="s">
        <v>35</v>
      </c>
      <c r="I158" t="s">
        <v>322</v>
      </c>
      <c r="J158" t="s">
        <v>389</v>
      </c>
      <c r="K158" t="s">
        <v>390</v>
      </c>
      <c r="L158">
        <v>18.419942537638001</v>
      </c>
      <c r="M158">
        <v>10.351165664082099</v>
      </c>
      <c r="N158">
        <v>70.211318921463899</v>
      </c>
      <c r="O158" s="1"/>
    </row>
    <row r="159" spans="1:15" x14ac:dyDescent="0.3">
      <c r="A159" t="s">
        <v>335</v>
      </c>
      <c r="B159" t="s">
        <v>336</v>
      </c>
      <c r="C159">
        <v>280</v>
      </c>
      <c r="D159">
        <v>3</v>
      </c>
      <c r="E159">
        <v>0.4</v>
      </c>
      <c r="F159">
        <v>4.4000000000000003E-3</v>
      </c>
      <c r="G159">
        <v>388652</v>
      </c>
      <c r="H159" t="s">
        <v>35</v>
      </c>
      <c r="I159" t="s">
        <v>279</v>
      </c>
      <c r="J159" t="s">
        <v>397</v>
      </c>
      <c r="K159" t="s">
        <v>398</v>
      </c>
      <c r="L159">
        <v>20.987603936273501</v>
      </c>
      <c r="M159">
        <v>26.7932448771728</v>
      </c>
      <c r="N159">
        <v>62.874045105625399</v>
      </c>
    </row>
    <row r="160" spans="1:15" x14ac:dyDescent="0.3">
      <c r="A160" t="s">
        <v>335</v>
      </c>
      <c r="B160" t="s">
        <v>336</v>
      </c>
      <c r="C160">
        <v>280</v>
      </c>
      <c r="D160">
        <v>3</v>
      </c>
      <c r="E160">
        <v>0.4</v>
      </c>
      <c r="F160">
        <v>4.4000000000000003E-3</v>
      </c>
      <c r="G160">
        <v>384955</v>
      </c>
      <c r="H160" t="s">
        <v>35</v>
      </c>
      <c r="I160" t="s">
        <v>279</v>
      </c>
      <c r="J160" t="s">
        <v>407</v>
      </c>
      <c r="K160" t="s">
        <v>408</v>
      </c>
      <c r="L160">
        <v>154.33561091964199</v>
      </c>
      <c r="M160">
        <v>282.36280124066502</v>
      </c>
      <c r="N160">
        <v>458.692297055334</v>
      </c>
      <c r="O160" s="1"/>
    </row>
    <row r="161" spans="1:15" x14ac:dyDescent="0.3">
      <c r="A161" t="s">
        <v>335</v>
      </c>
      <c r="B161" t="s">
        <v>336</v>
      </c>
      <c r="C161">
        <v>280</v>
      </c>
      <c r="D161">
        <v>3</v>
      </c>
      <c r="E161">
        <v>0.4</v>
      </c>
      <c r="F161">
        <v>4.4000000000000003E-3</v>
      </c>
      <c r="G161">
        <v>381870</v>
      </c>
      <c r="H161" t="s">
        <v>35</v>
      </c>
      <c r="I161" t="s">
        <v>279</v>
      </c>
      <c r="J161" t="s">
        <v>347</v>
      </c>
      <c r="K161" t="s">
        <v>348</v>
      </c>
      <c r="L161">
        <v>201.41758345974401</v>
      </c>
      <c r="M161">
        <v>381.08166438504401</v>
      </c>
      <c r="N161">
        <v>1557.1241469454301</v>
      </c>
      <c r="O161" s="1"/>
    </row>
    <row r="162" spans="1:15" x14ac:dyDescent="0.3">
      <c r="A162" t="s">
        <v>335</v>
      </c>
      <c r="B162" t="s">
        <v>336</v>
      </c>
      <c r="C162">
        <v>280</v>
      </c>
      <c r="D162">
        <v>3</v>
      </c>
      <c r="E162">
        <v>0.4</v>
      </c>
      <c r="F162">
        <v>4.4000000000000003E-3</v>
      </c>
      <c r="G162">
        <v>379418</v>
      </c>
      <c r="H162" t="s">
        <v>35</v>
      </c>
      <c r="I162" t="s">
        <v>279</v>
      </c>
      <c r="J162" t="s">
        <v>409</v>
      </c>
      <c r="K162" t="s">
        <v>410</v>
      </c>
      <c r="L162">
        <v>1.55955628824638</v>
      </c>
      <c r="M162">
        <v>3.9985113071684899</v>
      </c>
      <c r="N162">
        <v>16.731525606561799</v>
      </c>
    </row>
    <row r="163" spans="1:15" x14ac:dyDescent="0.3">
      <c r="A163" t="s">
        <v>335</v>
      </c>
      <c r="B163" t="s">
        <v>336</v>
      </c>
      <c r="C163">
        <v>280</v>
      </c>
      <c r="D163">
        <v>3</v>
      </c>
      <c r="E163">
        <v>0.4</v>
      </c>
      <c r="F163">
        <v>4.4000000000000003E-3</v>
      </c>
      <c r="G163">
        <v>376383</v>
      </c>
      <c r="H163" t="s">
        <v>35</v>
      </c>
      <c r="I163" t="s">
        <v>279</v>
      </c>
      <c r="J163" t="s">
        <v>411</v>
      </c>
      <c r="K163" t="s">
        <v>412</v>
      </c>
      <c r="L163">
        <v>42.248631962066703</v>
      </c>
      <c r="M163">
        <v>48.553130488695899</v>
      </c>
      <c r="N163">
        <v>227.411418044778</v>
      </c>
      <c r="O163" s="1"/>
    </row>
    <row r="164" spans="1:15" x14ac:dyDescent="0.3">
      <c r="A164" t="s">
        <v>335</v>
      </c>
      <c r="B164" t="s">
        <v>336</v>
      </c>
      <c r="C164">
        <v>280</v>
      </c>
      <c r="D164">
        <v>3</v>
      </c>
      <c r="E164">
        <v>0.4</v>
      </c>
      <c r="F164">
        <v>4.4000000000000003E-3</v>
      </c>
      <c r="G164">
        <v>376354</v>
      </c>
      <c r="H164" t="s">
        <v>35</v>
      </c>
      <c r="I164" t="s">
        <v>279</v>
      </c>
      <c r="J164" t="s">
        <v>413</v>
      </c>
      <c r="K164" t="s">
        <v>414</v>
      </c>
      <c r="L164">
        <v>193.076793386589</v>
      </c>
      <c r="M164">
        <v>520.00140855900997</v>
      </c>
      <c r="N164">
        <v>2272.4826630679099</v>
      </c>
      <c r="O164" s="1"/>
    </row>
    <row r="165" spans="1:15" x14ac:dyDescent="0.3">
      <c r="A165" t="s">
        <v>335</v>
      </c>
      <c r="B165" t="s">
        <v>336</v>
      </c>
      <c r="C165">
        <v>280</v>
      </c>
      <c r="D165">
        <v>3</v>
      </c>
      <c r="E165">
        <v>0.4</v>
      </c>
      <c r="F165">
        <v>4.4000000000000003E-3</v>
      </c>
      <c r="G165">
        <v>371412</v>
      </c>
      <c r="H165" t="s">
        <v>35</v>
      </c>
      <c r="I165" t="s">
        <v>279</v>
      </c>
      <c r="J165" t="s">
        <v>415</v>
      </c>
      <c r="K165" t="s">
        <v>416</v>
      </c>
      <c r="L165">
        <v>2.8990113820174801</v>
      </c>
      <c r="M165">
        <v>5.9389756979062396</v>
      </c>
      <c r="N165">
        <v>22.771226227561701</v>
      </c>
    </row>
    <row r="166" spans="1:15" x14ac:dyDescent="0.3">
      <c r="A166" t="s">
        <v>335</v>
      </c>
      <c r="B166" t="s">
        <v>336</v>
      </c>
      <c r="C166">
        <v>280</v>
      </c>
      <c r="D166">
        <v>3</v>
      </c>
      <c r="E166">
        <v>0.4</v>
      </c>
      <c r="F166">
        <v>4.4000000000000003E-3</v>
      </c>
      <c r="G166">
        <v>371291</v>
      </c>
      <c r="H166" t="s">
        <v>35</v>
      </c>
      <c r="I166" t="s">
        <v>279</v>
      </c>
      <c r="J166" t="s">
        <v>417</v>
      </c>
      <c r="K166" t="s">
        <v>418</v>
      </c>
      <c r="L166">
        <v>388.05505751736803</v>
      </c>
      <c r="M166">
        <v>691.04367508275698</v>
      </c>
      <c r="N166">
        <v>1218.3860146264101</v>
      </c>
    </row>
    <row r="167" spans="1:15" x14ac:dyDescent="0.3">
      <c r="A167" t="s">
        <v>335</v>
      </c>
      <c r="B167" t="s">
        <v>336</v>
      </c>
      <c r="C167">
        <v>280</v>
      </c>
      <c r="D167">
        <v>3</v>
      </c>
      <c r="E167">
        <v>0.4</v>
      </c>
      <c r="F167">
        <v>4.4000000000000003E-3</v>
      </c>
      <c r="G167">
        <v>371148</v>
      </c>
      <c r="H167" t="s">
        <v>35</v>
      </c>
      <c r="I167" t="s">
        <v>279</v>
      </c>
      <c r="J167" t="s">
        <v>419</v>
      </c>
      <c r="K167" t="s">
        <v>420</v>
      </c>
      <c r="L167">
        <v>9.7714171803504097</v>
      </c>
      <c r="M167">
        <v>16.622218458886799</v>
      </c>
      <c r="N167">
        <v>72.677883104673597</v>
      </c>
    </row>
    <row r="168" spans="1:15" x14ac:dyDescent="0.3">
      <c r="A168" t="s">
        <v>335</v>
      </c>
      <c r="B168" t="s">
        <v>336</v>
      </c>
      <c r="C168">
        <v>280</v>
      </c>
      <c r="D168">
        <v>3</v>
      </c>
      <c r="E168">
        <v>0.4</v>
      </c>
      <c r="F168">
        <v>4.4000000000000003E-3</v>
      </c>
      <c r="G168">
        <v>369876</v>
      </c>
      <c r="H168" t="s">
        <v>35</v>
      </c>
      <c r="I168" t="s">
        <v>279</v>
      </c>
      <c r="J168" t="s">
        <v>421</v>
      </c>
      <c r="K168" t="s">
        <v>422</v>
      </c>
      <c r="L168">
        <v>316.33167922171202</v>
      </c>
      <c r="M168">
        <v>474.791583788222</v>
      </c>
      <c r="N168">
        <v>2627.0120571704601</v>
      </c>
    </row>
    <row r="169" spans="1:15" x14ac:dyDescent="0.3">
      <c r="A169" t="s">
        <v>335</v>
      </c>
      <c r="B169" t="s">
        <v>336</v>
      </c>
      <c r="C169">
        <v>280</v>
      </c>
      <c r="D169">
        <v>3</v>
      </c>
      <c r="E169">
        <v>0.4</v>
      </c>
      <c r="F169">
        <v>4.4000000000000003E-3</v>
      </c>
      <c r="G169">
        <v>368981</v>
      </c>
      <c r="H169" t="s">
        <v>35</v>
      </c>
      <c r="I169" t="s">
        <v>279</v>
      </c>
      <c r="J169" t="s">
        <v>423</v>
      </c>
      <c r="K169" t="s">
        <v>424</v>
      </c>
      <c r="L169">
        <v>1.5563628261984701</v>
      </c>
      <c r="M169">
        <v>3.3944374804806401</v>
      </c>
      <c r="N169">
        <v>15.1967719471061</v>
      </c>
    </row>
    <row r="170" spans="1:15" x14ac:dyDescent="0.3">
      <c r="A170" t="s">
        <v>335</v>
      </c>
      <c r="B170" t="s">
        <v>336</v>
      </c>
      <c r="C170">
        <v>280</v>
      </c>
      <c r="D170">
        <v>3</v>
      </c>
      <c r="E170">
        <v>0.4</v>
      </c>
      <c r="F170">
        <v>4.4000000000000003E-3</v>
      </c>
      <c r="G170">
        <v>364348</v>
      </c>
      <c r="H170" t="s">
        <v>35</v>
      </c>
      <c r="I170" t="s">
        <v>279</v>
      </c>
      <c r="J170" t="s">
        <v>425</v>
      </c>
      <c r="K170" t="s">
        <v>426</v>
      </c>
      <c r="L170">
        <v>1.89775340320736</v>
      </c>
      <c r="M170">
        <v>8.3540300553130802</v>
      </c>
      <c r="N170">
        <v>56.238291093892897</v>
      </c>
    </row>
    <row r="171" spans="1:15" x14ac:dyDescent="0.3">
      <c r="A171" t="s">
        <v>335</v>
      </c>
      <c r="B171" t="s">
        <v>336</v>
      </c>
      <c r="C171">
        <v>280</v>
      </c>
      <c r="D171">
        <v>3</v>
      </c>
      <c r="E171">
        <v>0.4</v>
      </c>
      <c r="F171">
        <v>4.4000000000000003E-3</v>
      </c>
      <c r="G171">
        <v>363583</v>
      </c>
      <c r="H171" t="s">
        <v>35</v>
      </c>
      <c r="I171" t="s">
        <v>279</v>
      </c>
      <c r="J171" t="s">
        <v>379</v>
      </c>
      <c r="K171" t="s">
        <v>380</v>
      </c>
      <c r="L171">
        <v>2.6637682013030699</v>
      </c>
      <c r="M171">
        <v>10.492429795615999</v>
      </c>
      <c r="N171">
        <v>81.420892905576693</v>
      </c>
    </row>
    <row r="172" spans="1:15" x14ac:dyDescent="0.3">
      <c r="A172" t="s">
        <v>335</v>
      </c>
      <c r="B172" t="s">
        <v>336</v>
      </c>
      <c r="C172">
        <v>280</v>
      </c>
      <c r="D172">
        <v>3</v>
      </c>
      <c r="E172">
        <v>0.4</v>
      </c>
      <c r="F172">
        <v>4.4000000000000003E-3</v>
      </c>
      <c r="G172">
        <v>363057</v>
      </c>
      <c r="H172" t="s">
        <v>35</v>
      </c>
      <c r="I172" t="s">
        <v>279</v>
      </c>
      <c r="J172" t="s">
        <v>427</v>
      </c>
      <c r="K172" t="s">
        <v>428</v>
      </c>
      <c r="L172">
        <v>12.467273488760799</v>
      </c>
      <c r="M172">
        <v>17.933976434913401</v>
      </c>
      <c r="N172">
        <v>37.391171270019797</v>
      </c>
    </row>
    <row r="173" spans="1:15" x14ac:dyDescent="0.3">
      <c r="A173" t="s">
        <v>335</v>
      </c>
      <c r="B173" t="s">
        <v>336</v>
      </c>
      <c r="C173">
        <v>280</v>
      </c>
      <c r="D173">
        <v>3</v>
      </c>
      <c r="E173">
        <v>0.4</v>
      </c>
      <c r="F173">
        <v>4.4000000000000003E-3</v>
      </c>
      <c r="G173">
        <v>362458</v>
      </c>
      <c r="H173" t="s">
        <v>35</v>
      </c>
      <c r="I173" t="s">
        <v>279</v>
      </c>
      <c r="J173" t="s">
        <v>429</v>
      </c>
      <c r="K173" t="s">
        <v>430</v>
      </c>
      <c r="L173">
        <v>25.707910251279301</v>
      </c>
      <c r="M173">
        <v>24.8900472154819</v>
      </c>
      <c r="N173">
        <v>105.706788742501</v>
      </c>
    </row>
    <row r="174" spans="1:15" x14ac:dyDescent="0.3">
      <c r="A174" t="s">
        <v>335</v>
      </c>
      <c r="B174" t="s">
        <v>336</v>
      </c>
      <c r="C174">
        <v>280</v>
      </c>
      <c r="D174">
        <v>3</v>
      </c>
      <c r="E174">
        <v>0.4</v>
      </c>
      <c r="F174">
        <v>4.4000000000000003E-3</v>
      </c>
      <c r="G174">
        <v>360173</v>
      </c>
      <c r="H174" t="s">
        <v>35</v>
      </c>
      <c r="I174" t="s">
        <v>279</v>
      </c>
      <c r="J174" t="s">
        <v>357</v>
      </c>
      <c r="K174" t="s">
        <v>358</v>
      </c>
      <c r="L174">
        <v>160.484432452677</v>
      </c>
      <c r="M174">
        <v>318.85872617508397</v>
      </c>
      <c r="N174">
        <v>3283.0802053799898</v>
      </c>
    </row>
    <row r="175" spans="1:15" x14ac:dyDescent="0.3">
      <c r="A175" t="s">
        <v>335</v>
      </c>
      <c r="B175" t="s">
        <v>336</v>
      </c>
      <c r="C175">
        <v>280</v>
      </c>
      <c r="D175">
        <v>3</v>
      </c>
      <c r="E175">
        <v>0.4</v>
      </c>
      <c r="F175">
        <v>4.4000000000000003E-3</v>
      </c>
      <c r="G175">
        <v>293108</v>
      </c>
      <c r="H175" t="s">
        <v>35</v>
      </c>
      <c r="I175" t="s">
        <v>279</v>
      </c>
      <c r="J175" t="s">
        <v>431</v>
      </c>
      <c r="K175" t="s">
        <v>432</v>
      </c>
      <c r="L175">
        <v>15.7744878529692</v>
      </c>
      <c r="M175">
        <v>21.533039644551302</v>
      </c>
      <c r="N175">
        <v>57.470649178376</v>
      </c>
    </row>
    <row r="176" spans="1:15" x14ac:dyDescent="0.3">
      <c r="A176" t="s">
        <v>335</v>
      </c>
      <c r="B176" t="s">
        <v>336</v>
      </c>
      <c r="C176">
        <v>280</v>
      </c>
      <c r="D176">
        <v>3</v>
      </c>
      <c r="E176">
        <v>0.4</v>
      </c>
      <c r="F176">
        <v>4.4000000000000003E-3</v>
      </c>
      <c r="G176">
        <v>277380</v>
      </c>
      <c r="H176" t="s">
        <v>35</v>
      </c>
      <c r="I176" t="s">
        <v>279</v>
      </c>
      <c r="J176" t="s">
        <v>433</v>
      </c>
      <c r="K176" t="s">
        <v>434</v>
      </c>
      <c r="L176">
        <v>15.714462864327</v>
      </c>
      <c r="M176">
        <v>16.818928107824899</v>
      </c>
      <c r="N176">
        <v>71.236833462516799</v>
      </c>
      <c r="O176" s="1"/>
    </row>
    <row r="177" spans="1:15" x14ac:dyDescent="0.3">
      <c r="A177" t="s">
        <v>335</v>
      </c>
      <c r="B177" t="s">
        <v>336</v>
      </c>
      <c r="C177">
        <v>280</v>
      </c>
      <c r="D177">
        <v>3</v>
      </c>
      <c r="E177">
        <v>0.4</v>
      </c>
      <c r="F177">
        <v>4.4000000000000003E-3</v>
      </c>
      <c r="G177">
        <v>264262</v>
      </c>
      <c r="H177" t="s">
        <v>35</v>
      </c>
      <c r="I177" t="s">
        <v>279</v>
      </c>
      <c r="J177" t="s">
        <v>435</v>
      </c>
      <c r="K177" t="s">
        <v>436</v>
      </c>
      <c r="L177">
        <v>3.5720683602991601</v>
      </c>
      <c r="M177">
        <v>1.4466587429688</v>
      </c>
      <c r="N177">
        <v>443.943383399266</v>
      </c>
      <c r="O177" s="1"/>
    </row>
    <row r="178" spans="1:15" x14ac:dyDescent="0.3">
      <c r="A178" t="s">
        <v>335</v>
      </c>
      <c r="B178" t="s">
        <v>336</v>
      </c>
      <c r="C178">
        <v>280</v>
      </c>
      <c r="D178">
        <v>3</v>
      </c>
      <c r="E178">
        <v>0.4</v>
      </c>
      <c r="F178">
        <v>4.4000000000000003E-3</v>
      </c>
      <c r="G178">
        <v>252133</v>
      </c>
      <c r="H178" t="s">
        <v>35</v>
      </c>
      <c r="I178" t="s">
        <v>279</v>
      </c>
      <c r="J178" t="s">
        <v>437</v>
      </c>
      <c r="K178" t="s">
        <v>438</v>
      </c>
      <c r="L178">
        <v>20.465454585735301</v>
      </c>
      <c r="M178">
        <v>46.944036888912102</v>
      </c>
      <c r="N178">
        <v>83.567831194460695</v>
      </c>
    </row>
    <row r="179" spans="1:15" x14ac:dyDescent="0.3">
      <c r="A179" t="s">
        <v>335</v>
      </c>
      <c r="B179" t="s">
        <v>336</v>
      </c>
      <c r="C179">
        <v>280</v>
      </c>
      <c r="D179">
        <v>3</v>
      </c>
      <c r="E179">
        <v>0.4</v>
      </c>
      <c r="F179">
        <v>4.4000000000000003E-3</v>
      </c>
      <c r="G179">
        <v>133073</v>
      </c>
      <c r="H179" t="s">
        <v>35</v>
      </c>
      <c r="I179" t="s">
        <v>279</v>
      </c>
      <c r="J179" t="s">
        <v>397</v>
      </c>
      <c r="K179" t="s">
        <v>398</v>
      </c>
      <c r="L179">
        <v>111.016020920765</v>
      </c>
      <c r="M179">
        <v>225.83812869772001</v>
      </c>
      <c r="N179">
        <v>598.69650625416102</v>
      </c>
    </row>
    <row r="180" spans="1:15" x14ac:dyDescent="0.3">
      <c r="A180" t="s">
        <v>335</v>
      </c>
      <c r="B180" t="s">
        <v>336</v>
      </c>
      <c r="C180">
        <v>280</v>
      </c>
      <c r="D180">
        <v>3</v>
      </c>
      <c r="E180">
        <v>0.4</v>
      </c>
      <c r="F180">
        <v>4.4000000000000003E-3</v>
      </c>
      <c r="G180">
        <v>95500</v>
      </c>
      <c r="H180" t="s">
        <v>35</v>
      </c>
      <c r="I180" t="s">
        <v>279</v>
      </c>
      <c r="J180" t="s">
        <v>439</v>
      </c>
      <c r="K180" t="s">
        <v>440</v>
      </c>
      <c r="L180">
        <v>5.3791329524026104</v>
      </c>
      <c r="M180">
        <v>8.6995496730537507</v>
      </c>
      <c r="N180">
        <v>45.979352774274503</v>
      </c>
    </row>
    <row r="181" spans="1:15" x14ac:dyDescent="0.3">
      <c r="A181" t="s">
        <v>335</v>
      </c>
      <c r="B181" t="s">
        <v>336</v>
      </c>
      <c r="C181">
        <v>280</v>
      </c>
      <c r="D181">
        <v>3</v>
      </c>
      <c r="E181">
        <v>0.4</v>
      </c>
      <c r="F181">
        <v>4.4000000000000003E-3</v>
      </c>
      <c r="G181">
        <v>94288</v>
      </c>
      <c r="H181" t="s">
        <v>35</v>
      </c>
      <c r="I181" t="s">
        <v>279</v>
      </c>
      <c r="J181" t="s">
        <v>441</v>
      </c>
      <c r="K181" t="s">
        <v>442</v>
      </c>
      <c r="L181">
        <v>9.7410746863619604</v>
      </c>
      <c r="M181">
        <v>14.946581772566001</v>
      </c>
      <c r="N181">
        <v>30.366713500815699</v>
      </c>
    </row>
    <row r="182" spans="1:15" x14ac:dyDescent="0.3">
      <c r="A182" t="s">
        <v>335</v>
      </c>
      <c r="B182" t="s">
        <v>336</v>
      </c>
      <c r="C182">
        <v>280</v>
      </c>
      <c r="D182">
        <v>3</v>
      </c>
      <c r="E182">
        <v>0.4</v>
      </c>
      <c r="F182">
        <v>4.4000000000000003E-3</v>
      </c>
      <c r="G182">
        <v>42776</v>
      </c>
      <c r="H182" t="s">
        <v>35</v>
      </c>
      <c r="I182" t="s">
        <v>279</v>
      </c>
      <c r="J182" t="s">
        <v>389</v>
      </c>
      <c r="K182" t="s">
        <v>390</v>
      </c>
      <c r="L182">
        <v>6.0411493755972403</v>
      </c>
      <c r="M182">
        <v>8.3206327166828995</v>
      </c>
      <c r="N182">
        <v>95.005511573641499</v>
      </c>
    </row>
    <row r="183" spans="1:15" x14ac:dyDescent="0.3">
      <c r="A183" t="s">
        <v>443</v>
      </c>
      <c r="B183" t="s">
        <v>444</v>
      </c>
      <c r="C183">
        <v>5</v>
      </c>
      <c r="D183">
        <v>1</v>
      </c>
      <c r="E183">
        <v>0.01</v>
      </c>
      <c r="F183">
        <v>5.7000000000000002E-3</v>
      </c>
      <c r="G183">
        <v>371091</v>
      </c>
      <c r="H183" t="s">
        <v>35</v>
      </c>
      <c r="I183" t="s">
        <v>445</v>
      </c>
      <c r="J183" t="s">
        <v>446</v>
      </c>
      <c r="K183" t="s">
        <v>447</v>
      </c>
      <c r="L183">
        <v>49.492403852320997</v>
      </c>
      <c r="M183">
        <v>96.021378509533207</v>
      </c>
      <c r="N183">
        <v>27.298529562951899</v>
      </c>
    </row>
    <row r="184" spans="1:15" x14ac:dyDescent="0.3">
      <c r="A184" t="s">
        <v>448</v>
      </c>
      <c r="B184" t="s">
        <v>449</v>
      </c>
      <c r="C184">
        <v>8</v>
      </c>
      <c r="D184">
        <v>1</v>
      </c>
      <c r="E184">
        <v>0.01</v>
      </c>
      <c r="F184">
        <v>9.1000000000000004E-3</v>
      </c>
      <c r="G184">
        <v>152667</v>
      </c>
      <c r="H184" t="s">
        <v>35</v>
      </c>
      <c r="I184" t="s">
        <v>445</v>
      </c>
      <c r="J184" t="s">
        <v>450</v>
      </c>
      <c r="K184" t="s">
        <v>451</v>
      </c>
      <c r="L184">
        <v>466.47789764068199</v>
      </c>
      <c r="M184">
        <v>848.98771884008204</v>
      </c>
      <c r="N184">
        <v>270.07396936720897</v>
      </c>
    </row>
    <row r="185" spans="1:15" x14ac:dyDescent="0.3">
      <c r="A185" t="s">
        <v>452</v>
      </c>
      <c r="B185" t="s">
        <v>453</v>
      </c>
      <c r="C185">
        <v>20</v>
      </c>
      <c r="D185">
        <v>1</v>
      </c>
      <c r="E185">
        <v>0.03</v>
      </c>
      <c r="F185">
        <v>3.4000000000000002E-2</v>
      </c>
      <c r="G185">
        <v>473916</v>
      </c>
      <c r="H185" t="s">
        <v>2</v>
      </c>
      <c r="I185" t="s">
        <v>445</v>
      </c>
      <c r="J185" t="s">
        <v>454</v>
      </c>
      <c r="K185" t="s">
        <v>455</v>
      </c>
      <c r="L185">
        <v>361.77943271363102</v>
      </c>
      <c r="M185">
        <v>524.87489779983798</v>
      </c>
      <c r="N185">
        <v>156.28468933865099</v>
      </c>
    </row>
    <row r="186" spans="1:15" x14ac:dyDescent="0.3">
      <c r="A186" t="s">
        <v>456</v>
      </c>
      <c r="B186" t="s">
        <v>457</v>
      </c>
      <c r="C186">
        <v>606</v>
      </c>
      <c r="D186">
        <v>61</v>
      </c>
      <c r="E186">
        <v>41.49</v>
      </c>
      <c r="F186" s="1">
        <v>2.9999999999999999E-7</v>
      </c>
      <c r="G186">
        <v>559334</v>
      </c>
      <c r="H186" t="s">
        <v>10</v>
      </c>
      <c r="I186" t="s">
        <v>279</v>
      </c>
      <c r="J186" t="s">
        <v>458</v>
      </c>
      <c r="K186" t="s">
        <v>459</v>
      </c>
      <c r="L186">
        <v>84.279049873231202</v>
      </c>
      <c r="M186">
        <v>166.45880308805201</v>
      </c>
      <c r="N186">
        <v>645.761842929762</v>
      </c>
    </row>
    <row r="187" spans="1:15" x14ac:dyDescent="0.3">
      <c r="A187" t="s">
        <v>456</v>
      </c>
      <c r="B187" t="s">
        <v>457</v>
      </c>
      <c r="C187">
        <v>606</v>
      </c>
      <c r="D187">
        <v>61</v>
      </c>
      <c r="E187">
        <v>41.49</v>
      </c>
      <c r="F187" s="1">
        <v>2.9999999999999999E-7</v>
      </c>
      <c r="G187">
        <v>546003</v>
      </c>
      <c r="H187" t="s">
        <v>10</v>
      </c>
      <c r="I187" t="s">
        <v>279</v>
      </c>
      <c r="J187" t="s">
        <v>460</v>
      </c>
      <c r="K187" t="s">
        <v>461</v>
      </c>
      <c r="L187">
        <v>118.288548991978</v>
      </c>
      <c r="M187">
        <v>162.39372779024501</v>
      </c>
      <c r="N187">
        <v>607.51060820191105</v>
      </c>
      <c r="O187" s="1"/>
    </row>
    <row r="188" spans="1:15" x14ac:dyDescent="0.3">
      <c r="A188" t="s">
        <v>456</v>
      </c>
      <c r="B188" t="s">
        <v>457</v>
      </c>
      <c r="C188">
        <v>606</v>
      </c>
      <c r="D188">
        <v>61</v>
      </c>
      <c r="E188">
        <v>41.49</v>
      </c>
      <c r="F188" s="1">
        <v>2.9999999999999999E-7</v>
      </c>
      <c r="G188">
        <v>545544</v>
      </c>
      <c r="H188" t="s">
        <v>10</v>
      </c>
      <c r="I188" t="s">
        <v>279</v>
      </c>
      <c r="J188" t="s">
        <v>462</v>
      </c>
      <c r="K188" t="s">
        <v>463</v>
      </c>
      <c r="L188">
        <v>46.690501460830099</v>
      </c>
      <c r="M188">
        <v>69.064065544139297</v>
      </c>
      <c r="N188">
        <v>229.67214617598799</v>
      </c>
      <c r="O188" s="1"/>
    </row>
    <row r="189" spans="1:15" x14ac:dyDescent="0.3">
      <c r="A189" t="s">
        <v>456</v>
      </c>
      <c r="B189" t="s">
        <v>457</v>
      </c>
      <c r="C189">
        <v>606</v>
      </c>
      <c r="D189">
        <v>61</v>
      </c>
      <c r="E189">
        <v>41.49</v>
      </c>
      <c r="F189" s="1">
        <v>2.9999999999999999E-7</v>
      </c>
      <c r="G189">
        <v>540181</v>
      </c>
      <c r="H189" t="s">
        <v>10</v>
      </c>
      <c r="I189" t="s">
        <v>279</v>
      </c>
      <c r="J189" t="s">
        <v>464</v>
      </c>
      <c r="K189" t="s">
        <v>465</v>
      </c>
      <c r="L189">
        <v>271.02381239058099</v>
      </c>
      <c r="M189">
        <v>437.39085597469898</v>
      </c>
      <c r="N189">
        <v>943.33131789404001</v>
      </c>
    </row>
    <row r="190" spans="1:15" x14ac:dyDescent="0.3">
      <c r="A190" t="s">
        <v>456</v>
      </c>
      <c r="B190" t="s">
        <v>457</v>
      </c>
      <c r="C190">
        <v>606</v>
      </c>
      <c r="D190">
        <v>61</v>
      </c>
      <c r="E190">
        <v>41.49</v>
      </c>
      <c r="F190" s="1">
        <v>2.9999999999999999E-7</v>
      </c>
      <c r="G190">
        <v>538657</v>
      </c>
      <c r="H190" t="s">
        <v>10</v>
      </c>
      <c r="I190" t="s">
        <v>279</v>
      </c>
      <c r="J190" t="s">
        <v>466</v>
      </c>
      <c r="K190" t="s">
        <v>467</v>
      </c>
      <c r="L190">
        <v>41.714806731593498</v>
      </c>
      <c r="M190">
        <v>71.372675057401807</v>
      </c>
      <c r="N190">
        <v>161.33125231246299</v>
      </c>
    </row>
    <row r="191" spans="1:15" x14ac:dyDescent="0.3">
      <c r="A191" t="s">
        <v>456</v>
      </c>
      <c r="B191" t="s">
        <v>457</v>
      </c>
      <c r="C191">
        <v>606</v>
      </c>
      <c r="D191">
        <v>61</v>
      </c>
      <c r="E191">
        <v>41.49</v>
      </c>
      <c r="F191" s="1">
        <v>2.9999999999999999E-7</v>
      </c>
      <c r="G191">
        <v>530563</v>
      </c>
      <c r="H191" t="s">
        <v>10</v>
      </c>
      <c r="I191" t="s">
        <v>279</v>
      </c>
      <c r="J191" t="s">
        <v>468</v>
      </c>
      <c r="K191" t="s">
        <v>469</v>
      </c>
      <c r="L191">
        <v>18.113227224703</v>
      </c>
      <c r="M191">
        <v>14.656576439001901</v>
      </c>
      <c r="N191">
        <v>50.582924613898903</v>
      </c>
      <c r="O191" s="1"/>
    </row>
    <row r="192" spans="1:15" x14ac:dyDescent="0.3">
      <c r="A192" t="s">
        <v>456</v>
      </c>
      <c r="B192" t="s">
        <v>457</v>
      </c>
      <c r="C192">
        <v>606</v>
      </c>
      <c r="D192">
        <v>61</v>
      </c>
      <c r="E192">
        <v>41.49</v>
      </c>
      <c r="F192" s="1">
        <v>2.9999999999999999E-7</v>
      </c>
      <c r="G192">
        <v>515947</v>
      </c>
      <c r="H192" t="s">
        <v>10</v>
      </c>
      <c r="I192" t="s">
        <v>279</v>
      </c>
      <c r="J192" t="s">
        <v>470</v>
      </c>
      <c r="K192" t="s">
        <v>471</v>
      </c>
      <c r="L192">
        <v>83.879478401408207</v>
      </c>
      <c r="M192">
        <v>130.97355945835901</v>
      </c>
      <c r="N192">
        <v>407.05747463236099</v>
      </c>
    </row>
    <row r="193" spans="1:15" x14ac:dyDescent="0.3">
      <c r="A193" t="s">
        <v>456</v>
      </c>
      <c r="B193" t="s">
        <v>457</v>
      </c>
      <c r="C193">
        <v>606</v>
      </c>
      <c r="D193">
        <v>61</v>
      </c>
      <c r="E193">
        <v>41.49</v>
      </c>
      <c r="F193" s="1">
        <v>2.9999999999999999E-7</v>
      </c>
      <c r="G193">
        <v>504495</v>
      </c>
      <c r="H193" t="s">
        <v>10</v>
      </c>
      <c r="I193" t="s">
        <v>279</v>
      </c>
      <c r="J193" t="s">
        <v>472</v>
      </c>
      <c r="K193" t="s">
        <v>473</v>
      </c>
      <c r="L193">
        <v>4.3020694226583096</v>
      </c>
      <c r="M193">
        <v>7.6950825306909501</v>
      </c>
      <c r="N193">
        <v>14.9462910843397</v>
      </c>
    </row>
    <row r="194" spans="1:15" x14ac:dyDescent="0.3">
      <c r="A194" t="s">
        <v>456</v>
      </c>
      <c r="B194" t="s">
        <v>457</v>
      </c>
      <c r="C194">
        <v>606</v>
      </c>
      <c r="D194">
        <v>61</v>
      </c>
      <c r="E194">
        <v>41.49</v>
      </c>
      <c r="F194" s="1">
        <v>2.9999999999999999E-7</v>
      </c>
      <c r="G194">
        <v>497739</v>
      </c>
      <c r="H194" t="s">
        <v>10</v>
      </c>
      <c r="I194" t="s">
        <v>279</v>
      </c>
      <c r="J194" t="s">
        <v>474</v>
      </c>
      <c r="K194" t="s">
        <v>475</v>
      </c>
      <c r="L194">
        <v>140.41084942678</v>
      </c>
      <c r="M194">
        <v>458.95463324335702</v>
      </c>
      <c r="N194">
        <v>528.89392121717697</v>
      </c>
    </row>
    <row r="195" spans="1:15" x14ac:dyDescent="0.3">
      <c r="A195" t="s">
        <v>456</v>
      </c>
      <c r="B195" t="s">
        <v>457</v>
      </c>
      <c r="C195">
        <v>606</v>
      </c>
      <c r="D195">
        <v>61</v>
      </c>
      <c r="E195">
        <v>41.49</v>
      </c>
      <c r="F195" s="1">
        <v>2.9999999999999999E-7</v>
      </c>
      <c r="G195">
        <v>487841</v>
      </c>
      <c r="H195" t="s">
        <v>10</v>
      </c>
      <c r="I195" t="s">
        <v>279</v>
      </c>
      <c r="J195" t="s">
        <v>476</v>
      </c>
      <c r="K195" t="s">
        <v>477</v>
      </c>
      <c r="L195">
        <v>143.87280056774901</v>
      </c>
      <c r="M195">
        <v>263.12114789514499</v>
      </c>
      <c r="N195">
        <v>1030.2179788193901</v>
      </c>
    </row>
    <row r="196" spans="1:15" x14ac:dyDescent="0.3">
      <c r="A196" t="s">
        <v>456</v>
      </c>
      <c r="B196" t="s">
        <v>457</v>
      </c>
      <c r="C196">
        <v>606</v>
      </c>
      <c r="D196">
        <v>61</v>
      </c>
      <c r="E196">
        <v>41.49</v>
      </c>
      <c r="F196" s="1">
        <v>2.9999999999999999E-7</v>
      </c>
      <c r="G196">
        <v>476105</v>
      </c>
      <c r="H196" t="s">
        <v>10</v>
      </c>
      <c r="I196" t="s">
        <v>279</v>
      </c>
      <c r="J196" t="s">
        <v>478</v>
      </c>
      <c r="K196" t="s">
        <v>479</v>
      </c>
      <c r="L196">
        <v>74.647464962976997</v>
      </c>
      <c r="M196">
        <v>240.18095555098901</v>
      </c>
      <c r="N196">
        <v>394.899957190169</v>
      </c>
    </row>
    <row r="197" spans="1:15" x14ac:dyDescent="0.3">
      <c r="A197" t="s">
        <v>456</v>
      </c>
      <c r="B197" t="s">
        <v>457</v>
      </c>
      <c r="C197">
        <v>606</v>
      </c>
      <c r="D197">
        <v>61</v>
      </c>
      <c r="E197">
        <v>41.49</v>
      </c>
      <c r="F197" s="1">
        <v>2.9999999999999999E-7</v>
      </c>
      <c r="G197">
        <v>473654</v>
      </c>
      <c r="H197" t="s">
        <v>10</v>
      </c>
      <c r="I197" t="s">
        <v>279</v>
      </c>
      <c r="J197" t="s">
        <v>472</v>
      </c>
      <c r="K197" t="s">
        <v>473</v>
      </c>
      <c r="L197">
        <v>94.162024936344594</v>
      </c>
      <c r="M197">
        <v>87.813857369729803</v>
      </c>
      <c r="N197">
        <v>556.801862189904</v>
      </c>
    </row>
    <row r="198" spans="1:15" x14ac:dyDescent="0.3">
      <c r="A198" t="s">
        <v>456</v>
      </c>
      <c r="B198" t="s">
        <v>457</v>
      </c>
      <c r="C198">
        <v>606</v>
      </c>
      <c r="D198">
        <v>61</v>
      </c>
      <c r="E198">
        <v>41.49</v>
      </c>
      <c r="F198" s="1">
        <v>2.9999999999999999E-7</v>
      </c>
      <c r="G198">
        <v>466578</v>
      </c>
      <c r="H198" t="s">
        <v>10</v>
      </c>
      <c r="I198" t="s">
        <v>279</v>
      </c>
      <c r="J198" t="s">
        <v>480</v>
      </c>
      <c r="K198" t="s">
        <v>481</v>
      </c>
      <c r="L198">
        <v>35.262383117409001</v>
      </c>
      <c r="M198">
        <v>47.206287883895499</v>
      </c>
      <c r="N198">
        <v>133.10875051512801</v>
      </c>
    </row>
    <row r="199" spans="1:15" x14ac:dyDescent="0.3">
      <c r="A199" t="s">
        <v>456</v>
      </c>
      <c r="B199" t="s">
        <v>457</v>
      </c>
      <c r="C199">
        <v>606</v>
      </c>
      <c r="D199">
        <v>61</v>
      </c>
      <c r="E199">
        <v>41.49</v>
      </c>
      <c r="F199" s="1">
        <v>2.9999999999999999E-7</v>
      </c>
      <c r="G199">
        <v>465413</v>
      </c>
      <c r="H199" t="s">
        <v>10</v>
      </c>
      <c r="I199" t="s">
        <v>279</v>
      </c>
      <c r="J199" t="s">
        <v>482</v>
      </c>
      <c r="K199" t="s">
        <v>483</v>
      </c>
      <c r="L199">
        <v>23.138599564823199</v>
      </c>
      <c r="M199">
        <v>49.457397936999797</v>
      </c>
      <c r="N199">
        <v>229.36823853863601</v>
      </c>
    </row>
    <row r="200" spans="1:15" x14ac:dyDescent="0.3">
      <c r="A200" t="s">
        <v>456</v>
      </c>
      <c r="B200" t="s">
        <v>457</v>
      </c>
      <c r="C200">
        <v>606</v>
      </c>
      <c r="D200">
        <v>61</v>
      </c>
      <c r="E200">
        <v>41.49</v>
      </c>
      <c r="F200" s="1">
        <v>2.9999999999999999E-7</v>
      </c>
      <c r="G200">
        <v>464836</v>
      </c>
      <c r="H200" t="s">
        <v>10</v>
      </c>
      <c r="I200" t="s">
        <v>279</v>
      </c>
      <c r="J200" t="s">
        <v>484</v>
      </c>
      <c r="K200" t="s">
        <v>485</v>
      </c>
      <c r="L200">
        <v>138.05307327398799</v>
      </c>
      <c r="M200">
        <v>294.14126929537298</v>
      </c>
      <c r="N200">
        <v>418.40268390832898</v>
      </c>
    </row>
    <row r="201" spans="1:15" x14ac:dyDescent="0.3">
      <c r="A201" t="s">
        <v>456</v>
      </c>
      <c r="B201" t="s">
        <v>457</v>
      </c>
      <c r="C201">
        <v>606</v>
      </c>
      <c r="D201">
        <v>61</v>
      </c>
      <c r="E201">
        <v>41.49</v>
      </c>
      <c r="F201" s="1">
        <v>2.9999999999999999E-7</v>
      </c>
      <c r="G201">
        <v>464027</v>
      </c>
      <c r="H201" t="s">
        <v>10</v>
      </c>
      <c r="I201" t="s">
        <v>279</v>
      </c>
      <c r="J201" t="s">
        <v>486</v>
      </c>
      <c r="K201" t="s">
        <v>487</v>
      </c>
      <c r="L201">
        <v>81.020713745175399</v>
      </c>
      <c r="M201">
        <v>247.43525822559999</v>
      </c>
      <c r="N201">
        <v>1282.53299696354</v>
      </c>
    </row>
    <row r="202" spans="1:15" x14ac:dyDescent="0.3">
      <c r="A202" t="s">
        <v>456</v>
      </c>
      <c r="B202" t="s">
        <v>457</v>
      </c>
      <c r="C202">
        <v>606</v>
      </c>
      <c r="D202">
        <v>61</v>
      </c>
      <c r="E202">
        <v>41.49</v>
      </c>
      <c r="F202" s="1">
        <v>2.9999999999999999E-7</v>
      </c>
      <c r="G202">
        <v>461610</v>
      </c>
      <c r="H202" t="s">
        <v>10</v>
      </c>
      <c r="I202" t="s">
        <v>279</v>
      </c>
      <c r="J202" t="s">
        <v>488</v>
      </c>
      <c r="K202" t="s">
        <v>489</v>
      </c>
      <c r="L202">
        <v>75.991786112506006</v>
      </c>
      <c r="M202">
        <v>163.622333885751</v>
      </c>
      <c r="N202">
        <v>269.94074345842699</v>
      </c>
    </row>
    <row r="203" spans="1:15" x14ac:dyDescent="0.3">
      <c r="A203" t="s">
        <v>456</v>
      </c>
      <c r="B203" t="s">
        <v>457</v>
      </c>
      <c r="C203">
        <v>606</v>
      </c>
      <c r="D203">
        <v>61</v>
      </c>
      <c r="E203">
        <v>41.49</v>
      </c>
      <c r="F203" s="1">
        <v>2.9999999999999999E-7</v>
      </c>
      <c r="G203">
        <v>461406</v>
      </c>
      <c r="H203" t="s">
        <v>10</v>
      </c>
      <c r="I203" t="s">
        <v>279</v>
      </c>
      <c r="J203" t="s">
        <v>490</v>
      </c>
      <c r="K203" t="s">
        <v>491</v>
      </c>
      <c r="L203">
        <v>164.44841741766399</v>
      </c>
      <c r="M203">
        <v>207.89113390775901</v>
      </c>
      <c r="N203">
        <v>490.87837982545199</v>
      </c>
    </row>
    <row r="204" spans="1:15" x14ac:dyDescent="0.3">
      <c r="A204" t="s">
        <v>456</v>
      </c>
      <c r="B204" t="s">
        <v>457</v>
      </c>
      <c r="C204">
        <v>606</v>
      </c>
      <c r="D204">
        <v>61</v>
      </c>
      <c r="E204">
        <v>41.49</v>
      </c>
      <c r="F204" s="1">
        <v>2.9999999999999999E-7</v>
      </c>
      <c r="G204">
        <v>449705</v>
      </c>
      <c r="H204" t="s">
        <v>10</v>
      </c>
      <c r="I204" t="s">
        <v>279</v>
      </c>
      <c r="J204" t="s">
        <v>492</v>
      </c>
      <c r="K204" t="s">
        <v>493</v>
      </c>
      <c r="L204">
        <v>12.338419897309199</v>
      </c>
      <c r="M204">
        <v>17.2754710741855</v>
      </c>
      <c r="N204">
        <v>250.67847259825999</v>
      </c>
    </row>
    <row r="205" spans="1:15" x14ac:dyDescent="0.3">
      <c r="A205" t="s">
        <v>456</v>
      </c>
      <c r="B205" t="s">
        <v>457</v>
      </c>
      <c r="C205">
        <v>606</v>
      </c>
      <c r="D205">
        <v>61</v>
      </c>
      <c r="E205">
        <v>41.49</v>
      </c>
      <c r="F205" s="1">
        <v>2.9999999999999999E-7</v>
      </c>
      <c r="G205">
        <v>445492</v>
      </c>
      <c r="H205" t="s">
        <v>10</v>
      </c>
      <c r="I205" t="s">
        <v>279</v>
      </c>
      <c r="J205" t="s">
        <v>494</v>
      </c>
      <c r="K205" t="s">
        <v>495</v>
      </c>
      <c r="L205">
        <v>0.96626039591518798</v>
      </c>
      <c r="M205">
        <v>46.128966267624698</v>
      </c>
      <c r="N205">
        <v>673.40872741621604</v>
      </c>
      <c r="O205" s="1"/>
    </row>
    <row r="206" spans="1:15" x14ac:dyDescent="0.3">
      <c r="A206" t="s">
        <v>456</v>
      </c>
      <c r="B206" t="s">
        <v>457</v>
      </c>
      <c r="C206">
        <v>606</v>
      </c>
      <c r="D206">
        <v>61</v>
      </c>
      <c r="E206">
        <v>41.49</v>
      </c>
      <c r="F206" s="1">
        <v>2.9999999999999999E-7</v>
      </c>
      <c r="G206">
        <v>445110</v>
      </c>
      <c r="H206" t="s">
        <v>10</v>
      </c>
      <c r="I206" t="s">
        <v>279</v>
      </c>
      <c r="J206" t="s">
        <v>496</v>
      </c>
      <c r="K206" t="s">
        <v>497</v>
      </c>
      <c r="L206">
        <v>52.145377361763103</v>
      </c>
      <c r="M206">
        <v>76.146961136530393</v>
      </c>
      <c r="N206">
        <v>163.90710745985899</v>
      </c>
    </row>
    <row r="207" spans="1:15" x14ac:dyDescent="0.3">
      <c r="A207" t="s">
        <v>456</v>
      </c>
      <c r="B207" t="s">
        <v>457</v>
      </c>
      <c r="C207">
        <v>606</v>
      </c>
      <c r="D207">
        <v>61</v>
      </c>
      <c r="E207">
        <v>41.49</v>
      </c>
      <c r="F207" s="1">
        <v>2.9999999999999999E-7</v>
      </c>
      <c r="G207">
        <v>443187</v>
      </c>
      <c r="H207" t="s">
        <v>10</v>
      </c>
      <c r="I207" t="s">
        <v>279</v>
      </c>
      <c r="J207" t="s">
        <v>498</v>
      </c>
      <c r="K207" t="s">
        <v>499</v>
      </c>
      <c r="L207">
        <v>53.918367421253997</v>
      </c>
      <c r="M207">
        <v>62.104799483806403</v>
      </c>
      <c r="N207">
        <v>179.83660532562601</v>
      </c>
    </row>
    <row r="208" spans="1:15" x14ac:dyDescent="0.3">
      <c r="A208" t="s">
        <v>456</v>
      </c>
      <c r="B208" t="s">
        <v>457</v>
      </c>
      <c r="C208">
        <v>606</v>
      </c>
      <c r="D208">
        <v>61</v>
      </c>
      <c r="E208">
        <v>41.49</v>
      </c>
      <c r="F208" s="1">
        <v>2.9999999999999999E-7</v>
      </c>
      <c r="G208">
        <v>442966</v>
      </c>
      <c r="H208" t="s">
        <v>10</v>
      </c>
      <c r="I208" t="s">
        <v>279</v>
      </c>
      <c r="J208" t="s">
        <v>500</v>
      </c>
      <c r="K208" t="s">
        <v>501</v>
      </c>
      <c r="L208">
        <v>9.4787794680351602</v>
      </c>
      <c r="M208">
        <v>45.539448886544299</v>
      </c>
      <c r="N208">
        <v>929.60849272211601</v>
      </c>
    </row>
    <row r="209" spans="1:15" x14ac:dyDescent="0.3">
      <c r="A209" t="s">
        <v>456</v>
      </c>
      <c r="B209" t="s">
        <v>457</v>
      </c>
      <c r="C209">
        <v>606</v>
      </c>
      <c r="D209">
        <v>61</v>
      </c>
      <c r="E209">
        <v>41.49</v>
      </c>
      <c r="F209" s="1">
        <v>2.9999999999999999E-7</v>
      </c>
      <c r="G209">
        <v>441597</v>
      </c>
      <c r="H209" t="s">
        <v>10</v>
      </c>
      <c r="I209" t="s">
        <v>279</v>
      </c>
      <c r="J209" t="s">
        <v>502</v>
      </c>
      <c r="K209" t="s">
        <v>503</v>
      </c>
      <c r="L209">
        <v>82.907061534063004</v>
      </c>
      <c r="M209">
        <v>273.24335662966502</v>
      </c>
      <c r="N209">
        <v>384.31915448922098</v>
      </c>
      <c r="O209" s="1"/>
    </row>
    <row r="210" spans="1:15" x14ac:dyDescent="0.3">
      <c r="A210" t="s">
        <v>456</v>
      </c>
      <c r="B210" t="s">
        <v>457</v>
      </c>
      <c r="C210">
        <v>606</v>
      </c>
      <c r="D210">
        <v>61</v>
      </c>
      <c r="E210">
        <v>41.49</v>
      </c>
      <c r="F210" s="1">
        <v>2.9999999999999999E-7</v>
      </c>
      <c r="G210">
        <v>439073</v>
      </c>
      <c r="H210" t="s">
        <v>10</v>
      </c>
      <c r="I210" t="s">
        <v>279</v>
      </c>
      <c r="J210" t="s">
        <v>504</v>
      </c>
      <c r="K210" t="s">
        <v>505</v>
      </c>
      <c r="L210">
        <v>117.797361921313</v>
      </c>
      <c r="M210">
        <v>153.24176899485701</v>
      </c>
      <c r="N210">
        <v>423.59337848085499</v>
      </c>
    </row>
    <row r="211" spans="1:15" x14ac:dyDescent="0.3">
      <c r="A211" t="s">
        <v>456</v>
      </c>
      <c r="B211" t="s">
        <v>457</v>
      </c>
      <c r="C211">
        <v>606</v>
      </c>
      <c r="D211">
        <v>61</v>
      </c>
      <c r="E211">
        <v>41.49</v>
      </c>
      <c r="F211" s="1">
        <v>2.9999999999999999E-7</v>
      </c>
      <c r="G211">
        <v>436992</v>
      </c>
      <c r="H211" t="s">
        <v>10</v>
      </c>
      <c r="I211" t="s">
        <v>279</v>
      </c>
      <c r="J211" t="s">
        <v>506</v>
      </c>
      <c r="K211" t="s">
        <v>507</v>
      </c>
      <c r="L211">
        <v>47.358260475668203</v>
      </c>
      <c r="M211">
        <v>64.536360766297705</v>
      </c>
      <c r="N211">
        <v>141.106744796562</v>
      </c>
    </row>
    <row r="212" spans="1:15" x14ac:dyDescent="0.3">
      <c r="A212" t="s">
        <v>456</v>
      </c>
      <c r="B212" t="s">
        <v>457</v>
      </c>
      <c r="C212">
        <v>606</v>
      </c>
      <c r="D212">
        <v>61</v>
      </c>
      <c r="E212">
        <v>41.49</v>
      </c>
      <c r="F212" s="1">
        <v>2.9999999999999999E-7</v>
      </c>
      <c r="G212">
        <v>422892</v>
      </c>
      <c r="H212" t="s">
        <v>10</v>
      </c>
      <c r="I212" t="s">
        <v>279</v>
      </c>
      <c r="J212" t="s">
        <v>508</v>
      </c>
      <c r="K212" t="s">
        <v>509</v>
      </c>
      <c r="L212">
        <v>17.040783499328199</v>
      </c>
      <c r="M212">
        <v>37.292884119031498</v>
      </c>
      <c r="N212">
        <v>124.18409096784301</v>
      </c>
    </row>
    <row r="213" spans="1:15" x14ac:dyDescent="0.3">
      <c r="A213" t="s">
        <v>456</v>
      </c>
      <c r="B213" t="s">
        <v>457</v>
      </c>
      <c r="C213">
        <v>606</v>
      </c>
      <c r="D213">
        <v>61</v>
      </c>
      <c r="E213">
        <v>41.49</v>
      </c>
      <c r="F213" s="1">
        <v>2.9999999999999999E-7</v>
      </c>
      <c r="G213">
        <v>407937</v>
      </c>
      <c r="H213" t="s">
        <v>10</v>
      </c>
      <c r="I213" t="s">
        <v>279</v>
      </c>
      <c r="J213" t="s">
        <v>510</v>
      </c>
      <c r="K213" t="s">
        <v>511</v>
      </c>
      <c r="L213">
        <v>52.854702720957</v>
      </c>
      <c r="M213">
        <v>95.660513800443198</v>
      </c>
      <c r="N213">
        <v>281.03447890943198</v>
      </c>
    </row>
    <row r="214" spans="1:15" x14ac:dyDescent="0.3">
      <c r="A214" t="s">
        <v>456</v>
      </c>
      <c r="B214" t="s">
        <v>457</v>
      </c>
      <c r="C214">
        <v>606</v>
      </c>
      <c r="D214">
        <v>61</v>
      </c>
      <c r="E214">
        <v>41.49</v>
      </c>
      <c r="F214" s="1">
        <v>2.9999999999999999E-7</v>
      </c>
      <c r="G214">
        <v>399236</v>
      </c>
      <c r="H214" t="s">
        <v>10</v>
      </c>
      <c r="I214" t="s">
        <v>279</v>
      </c>
      <c r="J214" t="s">
        <v>512</v>
      </c>
      <c r="K214" t="s">
        <v>513</v>
      </c>
      <c r="L214">
        <v>112.212361360533</v>
      </c>
      <c r="M214">
        <v>189.18826330810899</v>
      </c>
      <c r="N214">
        <v>522.50484527491801</v>
      </c>
    </row>
    <row r="215" spans="1:15" x14ac:dyDescent="0.3">
      <c r="A215" t="s">
        <v>456</v>
      </c>
      <c r="B215" t="s">
        <v>457</v>
      </c>
      <c r="C215">
        <v>606</v>
      </c>
      <c r="D215">
        <v>61</v>
      </c>
      <c r="E215">
        <v>41.49</v>
      </c>
      <c r="F215" s="1">
        <v>2.9999999999999999E-7</v>
      </c>
      <c r="G215">
        <v>382582</v>
      </c>
      <c r="H215" t="s">
        <v>10</v>
      </c>
      <c r="I215" t="s">
        <v>279</v>
      </c>
      <c r="J215" t="s">
        <v>514</v>
      </c>
      <c r="K215" t="s">
        <v>515</v>
      </c>
      <c r="L215">
        <v>6.8214219931035602</v>
      </c>
      <c r="M215">
        <v>176.56862106408801</v>
      </c>
      <c r="N215">
        <v>2111.7449689469499</v>
      </c>
    </row>
    <row r="216" spans="1:15" x14ac:dyDescent="0.3">
      <c r="A216" t="s">
        <v>456</v>
      </c>
      <c r="B216" t="s">
        <v>457</v>
      </c>
      <c r="C216">
        <v>606</v>
      </c>
      <c r="D216">
        <v>61</v>
      </c>
      <c r="E216">
        <v>41.49</v>
      </c>
      <c r="F216" s="1">
        <v>2.9999999999999999E-7</v>
      </c>
      <c r="G216">
        <v>382283</v>
      </c>
      <c r="H216" t="s">
        <v>10</v>
      </c>
      <c r="I216" t="s">
        <v>279</v>
      </c>
      <c r="J216" t="s">
        <v>516</v>
      </c>
      <c r="K216" t="s">
        <v>517</v>
      </c>
      <c r="L216">
        <v>2.1682141760835401</v>
      </c>
      <c r="M216">
        <v>13.0532457299835</v>
      </c>
      <c r="N216">
        <v>92.276781241108907</v>
      </c>
    </row>
    <row r="217" spans="1:15" x14ac:dyDescent="0.3">
      <c r="A217" t="s">
        <v>456</v>
      </c>
      <c r="B217" t="s">
        <v>457</v>
      </c>
      <c r="C217">
        <v>606</v>
      </c>
      <c r="D217">
        <v>61</v>
      </c>
      <c r="E217">
        <v>41.49</v>
      </c>
      <c r="F217" s="1">
        <v>2.9999999999999999E-7</v>
      </c>
      <c r="G217">
        <v>378617</v>
      </c>
      <c r="H217" t="s">
        <v>10</v>
      </c>
      <c r="I217" t="s">
        <v>279</v>
      </c>
      <c r="J217" t="s">
        <v>518</v>
      </c>
      <c r="K217" t="s">
        <v>519</v>
      </c>
      <c r="L217">
        <v>24.6189954641223</v>
      </c>
      <c r="M217">
        <v>32.291918626466497</v>
      </c>
      <c r="N217">
        <v>129.71690466301999</v>
      </c>
    </row>
    <row r="218" spans="1:15" x14ac:dyDescent="0.3">
      <c r="A218" t="s">
        <v>456</v>
      </c>
      <c r="B218" t="s">
        <v>457</v>
      </c>
      <c r="C218">
        <v>606</v>
      </c>
      <c r="D218">
        <v>61</v>
      </c>
      <c r="E218">
        <v>41.49</v>
      </c>
      <c r="F218" s="1">
        <v>2.9999999999999999E-7</v>
      </c>
      <c r="G218">
        <v>377794</v>
      </c>
      <c r="H218" t="s">
        <v>10</v>
      </c>
      <c r="I218" t="s">
        <v>279</v>
      </c>
      <c r="J218" t="s">
        <v>520</v>
      </c>
      <c r="K218" t="s">
        <v>521</v>
      </c>
      <c r="L218">
        <v>111.620181920577</v>
      </c>
      <c r="M218">
        <v>143.95863579933101</v>
      </c>
      <c r="N218">
        <v>353.241394692131</v>
      </c>
    </row>
    <row r="219" spans="1:15" x14ac:dyDescent="0.3">
      <c r="A219" t="s">
        <v>456</v>
      </c>
      <c r="B219" t="s">
        <v>457</v>
      </c>
      <c r="C219">
        <v>606</v>
      </c>
      <c r="D219">
        <v>61</v>
      </c>
      <c r="E219">
        <v>41.49</v>
      </c>
      <c r="F219" s="1">
        <v>2.9999999999999999E-7</v>
      </c>
      <c r="G219">
        <v>374240</v>
      </c>
      <c r="H219" t="s">
        <v>10</v>
      </c>
      <c r="I219" t="s">
        <v>279</v>
      </c>
      <c r="J219" t="s">
        <v>522</v>
      </c>
      <c r="K219" t="s">
        <v>523</v>
      </c>
      <c r="L219">
        <v>120.865331996522</v>
      </c>
      <c r="M219">
        <v>328.46726649411198</v>
      </c>
      <c r="N219">
        <v>550.01146589325697</v>
      </c>
    </row>
    <row r="220" spans="1:15" x14ac:dyDescent="0.3">
      <c r="A220" t="s">
        <v>456</v>
      </c>
      <c r="B220" t="s">
        <v>457</v>
      </c>
      <c r="C220">
        <v>606</v>
      </c>
      <c r="D220">
        <v>61</v>
      </c>
      <c r="E220">
        <v>41.49</v>
      </c>
      <c r="F220" s="1">
        <v>2.9999999999999999E-7</v>
      </c>
      <c r="G220">
        <v>373406</v>
      </c>
      <c r="H220" t="s">
        <v>10</v>
      </c>
      <c r="I220" t="s">
        <v>279</v>
      </c>
      <c r="J220" t="s">
        <v>524</v>
      </c>
      <c r="K220" t="s">
        <v>525</v>
      </c>
      <c r="L220">
        <v>24.482464073399498</v>
      </c>
      <c r="M220">
        <v>38.153602075447402</v>
      </c>
      <c r="N220">
        <v>104.263106574972</v>
      </c>
    </row>
    <row r="221" spans="1:15" x14ac:dyDescent="0.3">
      <c r="A221" t="s">
        <v>456</v>
      </c>
      <c r="B221" t="s">
        <v>457</v>
      </c>
      <c r="C221">
        <v>606</v>
      </c>
      <c r="D221">
        <v>61</v>
      </c>
      <c r="E221">
        <v>41.49</v>
      </c>
      <c r="F221" s="1">
        <v>2.9999999999999999E-7</v>
      </c>
      <c r="G221">
        <v>373141</v>
      </c>
      <c r="H221" t="s">
        <v>10</v>
      </c>
      <c r="I221" t="s">
        <v>279</v>
      </c>
      <c r="J221" t="s">
        <v>526</v>
      </c>
      <c r="K221" t="s">
        <v>527</v>
      </c>
      <c r="L221">
        <v>113.66130452436801</v>
      </c>
      <c r="M221">
        <v>145.77372941674801</v>
      </c>
      <c r="N221">
        <v>380.56839144415801</v>
      </c>
      <c r="O221" s="1"/>
    </row>
    <row r="222" spans="1:15" x14ac:dyDescent="0.3">
      <c r="A222" t="s">
        <v>456</v>
      </c>
      <c r="B222" t="s">
        <v>457</v>
      </c>
      <c r="C222">
        <v>606</v>
      </c>
      <c r="D222">
        <v>61</v>
      </c>
      <c r="E222">
        <v>41.49</v>
      </c>
      <c r="F222" s="1">
        <v>2.9999999999999999E-7</v>
      </c>
      <c r="G222">
        <v>372478</v>
      </c>
      <c r="H222" t="s">
        <v>10</v>
      </c>
      <c r="I222" t="s">
        <v>279</v>
      </c>
      <c r="J222" t="s">
        <v>528</v>
      </c>
      <c r="K222" t="s">
        <v>529</v>
      </c>
      <c r="L222">
        <v>71.539977111465802</v>
      </c>
      <c r="M222">
        <v>111.474340312441</v>
      </c>
      <c r="N222">
        <v>223.64374372154401</v>
      </c>
      <c r="O222" s="1"/>
    </row>
    <row r="223" spans="1:15" x14ac:dyDescent="0.3">
      <c r="A223" t="s">
        <v>456</v>
      </c>
      <c r="B223" t="s">
        <v>457</v>
      </c>
      <c r="C223">
        <v>606</v>
      </c>
      <c r="D223">
        <v>61</v>
      </c>
      <c r="E223">
        <v>41.49</v>
      </c>
      <c r="F223" s="1">
        <v>2.9999999999999999E-7</v>
      </c>
      <c r="G223">
        <v>370035</v>
      </c>
      <c r="H223" t="s">
        <v>10</v>
      </c>
      <c r="I223" t="s">
        <v>279</v>
      </c>
      <c r="J223" t="s">
        <v>530</v>
      </c>
      <c r="K223" t="s">
        <v>531</v>
      </c>
      <c r="L223">
        <v>141.75825390701601</v>
      </c>
      <c r="M223">
        <v>152.252502581785</v>
      </c>
      <c r="N223">
        <v>486.879853191829</v>
      </c>
    </row>
    <row r="224" spans="1:15" x14ac:dyDescent="0.3">
      <c r="A224" t="s">
        <v>456</v>
      </c>
      <c r="B224" t="s">
        <v>457</v>
      </c>
      <c r="C224">
        <v>606</v>
      </c>
      <c r="D224">
        <v>61</v>
      </c>
      <c r="E224">
        <v>41.49</v>
      </c>
      <c r="F224" s="1">
        <v>2.9999999999999999E-7</v>
      </c>
      <c r="G224">
        <v>369155</v>
      </c>
      <c r="H224" t="s">
        <v>10</v>
      </c>
      <c r="I224" t="s">
        <v>279</v>
      </c>
      <c r="J224" t="s">
        <v>532</v>
      </c>
      <c r="K224" t="s">
        <v>533</v>
      </c>
      <c r="L224">
        <v>68.421489703281694</v>
      </c>
      <c r="M224">
        <v>96.062085190442602</v>
      </c>
      <c r="N224">
        <v>250.19347633735501</v>
      </c>
    </row>
    <row r="225" spans="1:15" x14ac:dyDescent="0.3">
      <c r="A225" t="s">
        <v>456</v>
      </c>
      <c r="B225" t="s">
        <v>457</v>
      </c>
      <c r="C225">
        <v>606</v>
      </c>
      <c r="D225">
        <v>61</v>
      </c>
      <c r="E225">
        <v>41.49</v>
      </c>
      <c r="F225" s="1">
        <v>2.9999999999999999E-7</v>
      </c>
      <c r="G225">
        <v>368104</v>
      </c>
      <c r="H225" t="s">
        <v>10</v>
      </c>
      <c r="I225" t="s">
        <v>279</v>
      </c>
      <c r="J225" t="s">
        <v>534</v>
      </c>
      <c r="K225" t="s">
        <v>535</v>
      </c>
      <c r="L225">
        <v>5.4152806973700196</v>
      </c>
      <c r="M225">
        <v>17.089373601500998</v>
      </c>
      <c r="N225">
        <v>13.628906423443899</v>
      </c>
    </row>
    <row r="226" spans="1:15" x14ac:dyDescent="0.3">
      <c r="A226" t="s">
        <v>456</v>
      </c>
      <c r="B226" t="s">
        <v>457</v>
      </c>
      <c r="C226">
        <v>606</v>
      </c>
      <c r="D226">
        <v>61</v>
      </c>
      <c r="E226">
        <v>41.49</v>
      </c>
      <c r="F226" s="1">
        <v>2.9999999999999999E-7</v>
      </c>
      <c r="G226">
        <v>363254</v>
      </c>
      <c r="H226" t="s">
        <v>10</v>
      </c>
      <c r="I226" t="s">
        <v>279</v>
      </c>
      <c r="J226" t="s">
        <v>536</v>
      </c>
      <c r="K226" t="s">
        <v>537</v>
      </c>
      <c r="L226">
        <v>130.78422674326799</v>
      </c>
      <c r="M226">
        <v>373.42936599311997</v>
      </c>
      <c r="N226">
        <v>498.337883520064</v>
      </c>
    </row>
    <row r="227" spans="1:15" x14ac:dyDescent="0.3">
      <c r="A227" t="s">
        <v>456</v>
      </c>
      <c r="B227" t="s">
        <v>457</v>
      </c>
      <c r="C227">
        <v>606</v>
      </c>
      <c r="D227">
        <v>61</v>
      </c>
      <c r="E227">
        <v>41.49</v>
      </c>
      <c r="F227" s="1">
        <v>2.9999999999999999E-7</v>
      </c>
      <c r="G227">
        <v>360343</v>
      </c>
      <c r="H227" t="s">
        <v>10</v>
      </c>
      <c r="I227" t="s">
        <v>279</v>
      </c>
      <c r="J227" t="s">
        <v>538</v>
      </c>
      <c r="K227" t="s">
        <v>539</v>
      </c>
      <c r="L227">
        <v>107.884151689794</v>
      </c>
      <c r="M227">
        <v>133.35964155566199</v>
      </c>
      <c r="N227">
        <v>328.85777221677102</v>
      </c>
    </row>
    <row r="228" spans="1:15" x14ac:dyDescent="0.3">
      <c r="A228" t="s">
        <v>456</v>
      </c>
      <c r="B228" t="s">
        <v>457</v>
      </c>
      <c r="C228">
        <v>606</v>
      </c>
      <c r="D228">
        <v>61</v>
      </c>
      <c r="E228">
        <v>41.49</v>
      </c>
      <c r="F228" s="1">
        <v>2.9999999999999999E-7</v>
      </c>
      <c r="G228">
        <v>357468</v>
      </c>
      <c r="H228" t="s">
        <v>10</v>
      </c>
      <c r="I228" t="s">
        <v>279</v>
      </c>
      <c r="J228" t="s">
        <v>540</v>
      </c>
      <c r="K228" t="s">
        <v>541</v>
      </c>
      <c r="L228">
        <v>15.6258003321283</v>
      </c>
      <c r="M228">
        <v>94.3779297377408</v>
      </c>
      <c r="N228">
        <v>1223.85263613079</v>
      </c>
      <c r="O228" s="1"/>
    </row>
    <row r="229" spans="1:15" x14ac:dyDescent="0.3">
      <c r="A229" t="s">
        <v>456</v>
      </c>
      <c r="B229" t="s">
        <v>457</v>
      </c>
      <c r="C229">
        <v>606</v>
      </c>
      <c r="D229">
        <v>61</v>
      </c>
      <c r="E229">
        <v>41.49</v>
      </c>
      <c r="F229" s="1">
        <v>2.9999999999999999E-7</v>
      </c>
      <c r="G229">
        <v>356460</v>
      </c>
      <c r="H229" t="s">
        <v>10</v>
      </c>
      <c r="I229" t="s">
        <v>279</v>
      </c>
      <c r="J229" t="s">
        <v>542</v>
      </c>
      <c r="K229" t="s">
        <v>543</v>
      </c>
      <c r="L229">
        <v>92.476410460104205</v>
      </c>
      <c r="M229">
        <v>175.426823697971</v>
      </c>
      <c r="N229">
        <v>543.98845415148196</v>
      </c>
    </row>
    <row r="230" spans="1:15" x14ac:dyDescent="0.3">
      <c r="A230" t="s">
        <v>456</v>
      </c>
      <c r="B230" t="s">
        <v>457</v>
      </c>
      <c r="C230">
        <v>606</v>
      </c>
      <c r="D230">
        <v>61</v>
      </c>
      <c r="E230">
        <v>41.49</v>
      </c>
      <c r="F230" s="1">
        <v>2.9999999999999999E-7</v>
      </c>
      <c r="G230">
        <v>258753</v>
      </c>
      <c r="H230" t="s">
        <v>10</v>
      </c>
      <c r="I230" t="s">
        <v>279</v>
      </c>
      <c r="J230" t="s">
        <v>544</v>
      </c>
      <c r="K230" t="s">
        <v>545</v>
      </c>
      <c r="L230">
        <v>63.345243486444602</v>
      </c>
      <c r="M230">
        <v>59.966141147148399</v>
      </c>
      <c r="N230">
        <v>224.49055532661399</v>
      </c>
    </row>
    <row r="231" spans="1:15" x14ac:dyDescent="0.3">
      <c r="A231" t="s">
        <v>456</v>
      </c>
      <c r="B231" t="s">
        <v>457</v>
      </c>
      <c r="C231">
        <v>606</v>
      </c>
      <c r="D231">
        <v>61</v>
      </c>
      <c r="E231">
        <v>41.49</v>
      </c>
      <c r="F231" s="1">
        <v>2.9999999999999999E-7</v>
      </c>
      <c r="G231">
        <v>251127</v>
      </c>
      <c r="H231" t="s">
        <v>10</v>
      </c>
      <c r="I231" t="s">
        <v>279</v>
      </c>
      <c r="J231" t="s">
        <v>546</v>
      </c>
      <c r="K231" t="s">
        <v>547</v>
      </c>
      <c r="L231">
        <v>68.292208301519196</v>
      </c>
      <c r="M231">
        <v>93.589469175568595</v>
      </c>
      <c r="N231">
        <v>254.851253033669</v>
      </c>
    </row>
    <row r="232" spans="1:15" x14ac:dyDescent="0.3">
      <c r="A232" t="s">
        <v>456</v>
      </c>
      <c r="B232" t="s">
        <v>457</v>
      </c>
      <c r="C232">
        <v>606</v>
      </c>
      <c r="D232">
        <v>61</v>
      </c>
      <c r="E232">
        <v>41.49</v>
      </c>
      <c r="F232" s="1">
        <v>2.9999999999999999E-7</v>
      </c>
      <c r="G232">
        <v>237219</v>
      </c>
      <c r="H232" t="s">
        <v>10</v>
      </c>
      <c r="I232" t="s">
        <v>279</v>
      </c>
      <c r="J232" t="s">
        <v>548</v>
      </c>
      <c r="K232" t="s">
        <v>549</v>
      </c>
      <c r="L232">
        <v>2.4973881271138398</v>
      </c>
      <c r="M232">
        <v>3.2218753341062198</v>
      </c>
      <c r="N232">
        <v>11.8815953641927</v>
      </c>
    </row>
    <row r="233" spans="1:15" x14ac:dyDescent="0.3">
      <c r="A233" t="s">
        <v>456</v>
      </c>
      <c r="B233" t="s">
        <v>457</v>
      </c>
      <c r="C233">
        <v>606</v>
      </c>
      <c r="D233">
        <v>61</v>
      </c>
      <c r="E233">
        <v>41.49</v>
      </c>
      <c r="F233" s="1">
        <v>2.9999999999999999E-7</v>
      </c>
      <c r="G233">
        <v>224349</v>
      </c>
      <c r="H233" t="s">
        <v>10</v>
      </c>
      <c r="I233" t="s">
        <v>279</v>
      </c>
      <c r="J233" t="s">
        <v>550</v>
      </c>
      <c r="K233" t="s">
        <v>551</v>
      </c>
      <c r="L233">
        <v>14.6375950536047</v>
      </c>
      <c r="M233">
        <v>11.938286509368901</v>
      </c>
      <c r="N233">
        <v>98.912012030416903</v>
      </c>
    </row>
    <row r="234" spans="1:15" x14ac:dyDescent="0.3">
      <c r="A234" t="s">
        <v>456</v>
      </c>
      <c r="B234" t="s">
        <v>457</v>
      </c>
      <c r="C234">
        <v>606</v>
      </c>
      <c r="D234">
        <v>61</v>
      </c>
      <c r="E234">
        <v>41.49</v>
      </c>
      <c r="F234" s="1">
        <v>2.9999999999999999E-7</v>
      </c>
      <c r="G234">
        <v>223186</v>
      </c>
      <c r="H234" t="s">
        <v>10</v>
      </c>
      <c r="I234" t="s">
        <v>279</v>
      </c>
      <c r="J234" t="s">
        <v>552</v>
      </c>
      <c r="K234" t="s">
        <v>553</v>
      </c>
      <c r="L234">
        <v>55.600755898016899</v>
      </c>
      <c r="M234">
        <v>55.869851047670103</v>
      </c>
      <c r="N234">
        <v>173.73548846144001</v>
      </c>
    </row>
    <row r="235" spans="1:15" x14ac:dyDescent="0.3">
      <c r="A235" t="s">
        <v>456</v>
      </c>
      <c r="B235" t="s">
        <v>457</v>
      </c>
      <c r="C235">
        <v>606</v>
      </c>
      <c r="D235">
        <v>61</v>
      </c>
      <c r="E235">
        <v>41.49</v>
      </c>
      <c r="F235" s="1">
        <v>2.9999999999999999E-7</v>
      </c>
      <c r="G235">
        <v>203952</v>
      </c>
      <c r="H235" t="s">
        <v>10</v>
      </c>
      <c r="I235" t="s">
        <v>279</v>
      </c>
      <c r="J235" t="s">
        <v>552</v>
      </c>
      <c r="K235" t="s">
        <v>553</v>
      </c>
      <c r="L235">
        <v>15.6355446054241</v>
      </c>
      <c r="M235">
        <v>23.284877693676702</v>
      </c>
      <c r="N235">
        <v>54.812515291433698</v>
      </c>
    </row>
    <row r="236" spans="1:15" x14ac:dyDescent="0.3">
      <c r="A236" t="s">
        <v>456</v>
      </c>
      <c r="B236" t="s">
        <v>457</v>
      </c>
      <c r="C236">
        <v>606</v>
      </c>
      <c r="D236">
        <v>61</v>
      </c>
      <c r="E236">
        <v>41.49</v>
      </c>
      <c r="F236" s="1">
        <v>2.9999999999999999E-7</v>
      </c>
      <c r="G236">
        <v>198675</v>
      </c>
      <c r="H236" t="s">
        <v>10</v>
      </c>
      <c r="I236" t="s">
        <v>279</v>
      </c>
      <c r="J236" t="s">
        <v>554</v>
      </c>
      <c r="K236" t="s">
        <v>555</v>
      </c>
      <c r="L236">
        <v>7.3376819551856203</v>
      </c>
      <c r="M236">
        <v>47.809484215865503</v>
      </c>
      <c r="N236">
        <v>162.42069731397399</v>
      </c>
    </row>
    <row r="237" spans="1:15" x14ac:dyDescent="0.3">
      <c r="A237" t="s">
        <v>456</v>
      </c>
      <c r="B237" t="s">
        <v>457</v>
      </c>
      <c r="C237">
        <v>606</v>
      </c>
      <c r="D237">
        <v>61</v>
      </c>
      <c r="E237">
        <v>41.49</v>
      </c>
      <c r="F237" s="1">
        <v>2.9999999999999999E-7</v>
      </c>
      <c r="G237">
        <v>169515</v>
      </c>
      <c r="H237" t="s">
        <v>10</v>
      </c>
      <c r="I237" t="s">
        <v>279</v>
      </c>
      <c r="J237" t="s">
        <v>556</v>
      </c>
      <c r="K237" t="s">
        <v>557</v>
      </c>
      <c r="L237">
        <v>14.984561063498401</v>
      </c>
      <c r="M237">
        <v>30.9161454996914</v>
      </c>
      <c r="N237">
        <v>45.924856147209603</v>
      </c>
    </row>
    <row r="238" spans="1:15" x14ac:dyDescent="0.3">
      <c r="A238" t="s">
        <v>456</v>
      </c>
      <c r="B238" t="s">
        <v>457</v>
      </c>
      <c r="C238">
        <v>606</v>
      </c>
      <c r="D238">
        <v>61</v>
      </c>
      <c r="E238">
        <v>41.49</v>
      </c>
      <c r="F238" s="1">
        <v>2.9999999999999999E-7</v>
      </c>
      <c r="G238">
        <v>126677</v>
      </c>
      <c r="H238" t="s">
        <v>10</v>
      </c>
      <c r="I238" t="s">
        <v>279</v>
      </c>
      <c r="J238" t="s">
        <v>558</v>
      </c>
      <c r="K238" t="s">
        <v>559</v>
      </c>
      <c r="L238">
        <v>35.7299225835039</v>
      </c>
      <c r="M238">
        <v>59.088183985747698</v>
      </c>
      <c r="N238">
        <v>133.90141270619</v>
      </c>
    </row>
    <row r="239" spans="1:15" x14ac:dyDescent="0.3">
      <c r="A239" t="s">
        <v>456</v>
      </c>
      <c r="B239" t="s">
        <v>457</v>
      </c>
      <c r="C239">
        <v>606</v>
      </c>
      <c r="D239">
        <v>61</v>
      </c>
      <c r="E239">
        <v>41.49</v>
      </c>
      <c r="F239" s="1">
        <v>2.9999999999999999E-7</v>
      </c>
      <c r="G239">
        <v>26878</v>
      </c>
      <c r="H239" t="s">
        <v>10</v>
      </c>
      <c r="I239" t="s">
        <v>279</v>
      </c>
      <c r="J239" t="s">
        <v>530</v>
      </c>
      <c r="K239" t="s">
        <v>531</v>
      </c>
      <c r="L239">
        <v>2.4914088528451699</v>
      </c>
      <c r="M239">
        <v>9.6885610106111599</v>
      </c>
      <c r="N239">
        <v>41.827018303278898</v>
      </c>
    </row>
    <row r="240" spans="1:15" x14ac:dyDescent="0.3">
      <c r="A240" t="s">
        <v>456</v>
      </c>
      <c r="B240" t="s">
        <v>457</v>
      </c>
      <c r="C240">
        <v>606</v>
      </c>
      <c r="D240">
        <v>61</v>
      </c>
      <c r="E240">
        <v>41.49</v>
      </c>
      <c r="F240" s="1">
        <v>2.9999999999999999E-7</v>
      </c>
      <c r="G240">
        <v>14331</v>
      </c>
      <c r="H240" t="s">
        <v>10</v>
      </c>
      <c r="I240" t="s">
        <v>279</v>
      </c>
      <c r="J240" t="s">
        <v>560</v>
      </c>
      <c r="K240" t="s">
        <v>561</v>
      </c>
      <c r="L240">
        <v>343.72829482442597</v>
      </c>
      <c r="M240">
        <v>812.59053465033105</v>
      </c>
      <c r="N240">
        <v>1097.65618783851</v>
      </c>
      <c r="O240" s="1"/>
    </row>
    <row r="241" spans="1:15" x14ac:dyDescent="0.3">
      <c r="A241" t="s">
        <v>456</v>
      </c>
      <c r="B241" t="s">
        <v>457</v>
      </c>
      <c r="C241">
        <v>606</v>
      </c>
      <c r="D241">
        <v>61</v>
      </c>
      <c r="E241">
        <v>41.49</v>
      </c>
      <c r="F241" s="1">
        <v>2.9999999999999999E-7</v>
      </c>
      <c r="G241">
        <v>11944</v>
      </c>
      <c r="H241" t="s">
        <v>10</v>
      </c>
      <c r="I241" t="s">
        <v>279</v>
      </c>
      <c r="J241" t="s">
        <v>562</v>
      </c>
      <c r="K241" t="s">
        <v>563</v>
      </c>
      <c r="L241">
        <v>4.4892539977449397</v>
      </c>
      <c r="M241">
        <v>7.59956047656605</v>
      </c>
      <c r="N241">
        <v>52.843991160758101</v>
      </c>
      <c r="O241" s="1"/>
    </row>
    <row r="242" spans="1:15" x14ac:dyDescent="0.3">
      <c r="A242" t="s">
        <v>456</v>
      </c>
      <c r="B242" t="s">
        <v>457</v>
      </c>
      <c r="C242">
        <v>606</v>
      </c>
      <c r="D242">
        <v>61</v>
      </c>
      <c r="E242">
        <v>41.49</v>
      </c>
      <c r="F242" s="1">
        <v>2.9999999999999999E-7</v>
      </c>
      <c r="G242">
        <v>5182</v>
      </c>
      <c r="H242" t="s">
        <v>10</v>
      </c>
      <c r="I242" t="s">
        <v>279</v>
      </c>
      <c r="J242" t="s">
        <v>564</v>
      </c>
      <c r="K242" t="s">
        <v>565</v>
      </c>
      <c r="L242">
        <v>95.213393812234003</v>
      </c>
      <c r="M242">
        <v>151.86014171413399</v>
      </c>
      <c r="N242">
        <v>752.49501087341196</v>
      </c>
    </row>
    <row r="243" spans="1:15" x14ac:dyDescent="0.3">
      <c r="A243" t="s">
        <v>566</v>
      </c>
      <c r="B243" t="s">
        <v>567</v>
      </c>
      <c r="C243">
        <v>359</v>
      </c>
      <c r="D243">
        <v>57</v>
      </c>
      <c r="E243">
        <v>33.03</v>
      </c>
      <c r="F243" s="1">
        <v>3.8999999999999999E-6</v>
      </c>
      <c r="G243">
        <v>533095</v>
      </c>
      <c r="H243" t="s">
        <v>35</v>
      </c>
      <c r="I243" t="s">
        <v>279</v>
      </c>
      <c r="J243" t="s">
        <v>568</v>
      </c>
      <c r="K243" t="s">
        <v>569</v>
      </c>
      <c r="L243">
        <v>0.99544189419793205</v>
      </c>
      <c r="M243">
        <v>0.67575211668438695</v>
      </c>
      <c r="N243">
        <v>24.790806761039999</v>
      </c>
      <c r="O243" s="1"/>
    </row>
    <row r="244" spans="1:15" x14ac:dyDescent="0.3">
      <c r="A244" t="s">
        <v>566</v>
      </c>
      <c r="B244" t="s">
        <v>567</v>
      </c>
      <c r="C244">
        <v>359</v>
      </c>
      <c r="D244">
        <v>57</v>
      </c>
      <c r="E244">
        <v>33.03</v>
      </c>
      <c r="F244" s="1">
        <v>3.8999999999999999E-6</v>
      </c>
      <c r="G244">
        <v>502591</v>
      </c>
      <c r="H244" t="s">
        <v>35</v>
      </c>
      <c r="I244" t="s">
        <v>279</v>
      </c>
      <c r="J244" t="s">
        <v>570</v>
      </c>
      <c r="K244" t="s">
        <v>571</v>
      </c>
      <c r="L244">
        <v>21.613302964956802</v>
      </c>
      <c r="M244">
        <v>24.10239867132</v>
      </c>
      <c r="N244">
        <v>234.94634328778201</v>
      </c>
    </row>
    <row r="245" spans="1:15" x14ac:dyDescent="0.3">
      <c r="A245" t="s">
        <v>566</v>
      </c>
      <c r="B245" t="s">
        <v>567</v>
      </c>
      <c r="C245">
        <v>359</v>
      </c>
      <c r="D245">
        <v>57</v>
      </c>
      <c r="E245">
        <v>33.03</v>
      </c>
      <c r="F245" s="1">
        <v>3.8999999999999999E-6</v>
      </c>
      <c r="G245">
        <v>501340</v>
      </c>
      <c r="H245" t="s">
        <v>35</v>
      </c>
      <c r="I245" t="s">
        <v>279</v>
      </c>
      <c r="J245" t="s">
        <v>572</v>
      </c>
      <c r="K245" t="s">
        <v>573</v>
      </c>
      <c r="L245">
        <v>8.8381874476881297</v>
      </c>
      <c r="M245">
        <v>500.66571045888099</v>
      </c>
      <c r="N245">
        <v>3290.1924177184901</v>
      </c>
      <c r="O245" s="1"/>
    </row>
    <row r="246" spans="1:15" x14ac:dyDescent="0.3">
      <c r="A246" t="s">
        <v>566</v>
      </c>
      <c r="B246" t="s">
        <v>567</v>
      </c>
      <c r="C246">
        <v>359</v>
      </c>
      <c r="D246">
        <v>57</v>
      </c>
      <c r="E246">
        <v>33.03</v>
      </c>
      <c r="F246" s="1">
        <v>3.8999999999999999E-6</v>
      </c>
      <c r="G246">
        <v>500529</v>
      </c>
      <c r="H246" t="s">
        <v>35</v>
      </c>
      <c r="I246" t="s">
        <v>279</v>
      </c>
      <c r="J246" t="s">
        <v>570</v>
      </c>
      <c r="K246" t="s">
        <v>571</v>
      </c>
      <c r="L246">
        <v>232.70056078788801</v>
      </c>
      <c r="M246">
        <v>588.54144936976104</v>
      </c>
      <c r="N246">
        <v>1198.2697430406499</v>
      </c>
    </row>
    <row r="247" spans="1:15" x14ac:dyDescent="0.3">
      <c r="A247" t="s">
        <v>566</v>
      </c>
      <c r="B247" t="s">
        <v>567</v>
      </c>
      <c r="C247">
        <v>359</v>
      </c>
      <c r="D247">
        <v>57</v>
      </c>
      <c r="E247">
        <v>33.03</v>
      </c>
      <c r="F247" s="1">
        <v>3.8999999999999999E-6</v>
      </c>
      <c r="G247">
        <v>495288</v>
      </c>
      <c r="H247" t="s">
        <v>35</v>
      </c>
      <c r="I247" t="s">
        <v>279</v>
      </c>
      <c r="J247" t="s">
        <v>574</v>
      </c>
      <c r="K247" t="s">
        <v>575</v>
      </c>
      <c r="L247">
        <v>167.01092308093499</v>
      </c>
      <c r="M247">
        <v>194.54212609336699</v>
      </c>
      <c r="N247">
        <v>476.030208489649</v>
      </c>
    </row>
    <row r="248" spans="1:15" x14ac:dyDescent="0.3">
      <c r="A248" t="s">
        <v>566</v>
      </c>
      <c r="B248" t="s">
        <v>567</v>
      </c>
      <c r="C248">
        <v>359</v>
      </c>
      <c r="D248">
        <v>57</v>
      </c>
      <c r="E248">
        <v>33.03</v>
      </c>
      <c r="F248" s="1">
        <v>3.8999999999999999E-6</v>
      </c>
      <c r="G248">
        <v>488859</v>
      </c>
      <c r="H248" t="s">
        <v>35</v>
      </c>
      <c r="I248" t="s">
        <v>279</v>
      </c>
      <c r="J248" t="s">
        <v>576</v>
      </c>
      <c r="K248" t="s">
        <v>577</v>
      </c>
      <c r="L248">
        <v>9.2194472734997603</v>
      </c>
      <c r="M248">
        <v>73.253778554175796</v>
      </c>
      <c r="N248">
        <v>446.92698551005799</v>
      </c>
    </row>
    <row r="249" spans="1:15" x14ac:dyDescent="0.3">
      <c r="A249" t="s">
        <v>566</v>
      </c>
      <c r="B249" t="s">
        <v>567</v>
      </c>
      <c r="C249">
        <v>359</v>
      </c>
      <c r="D249">
        <v>57</v>
      </c>
      <c r="E249">
        <v>33.03</v>
      </c>
      <c r="F249" s="1">
        <v>3.8999999999999999E-6</v>
      </c>
      <c r="G249">
        <v>487372</v>
      </c>
      <c r="H249" t="s">
        <v>35</v>
      </c>
      <c r="I249" t="s">
        <v>279</v>
      </c>
      <c r="J249" t="s">
        <v>574</v>
      </c>
      <c r="K249" t="s">
        <v>575</v>
      </c>
      <c r="L249">
        <v>142.22099435607399</v>
      </c>
      <c r="M249">
        <v>391.38617177625099</v>
      </c>
      <c r="N249">
        <v>447.19234785271402</v>
      </c>
    </row>
    <row r="250" spans="1:15" x14ac:dyDescent="0.3">
      <c r="A250" t="s">
        <v>566</v>
      </c>
      <c r="B250" t="s">
        <v>567</v>
      </c>
      <c r="C250">
        <v>359</v>
      </c>
      <c r="D250">
        <v>57</v>
      </c>
      <c r="E250">
        <v>33.03</v>
      </c>
      <c r="F250" s="1">
        <v>3.8999999999999999E-6</v>
      </c>
      <c r="G250">
        <v>476645</v>
      </c>
      <c r="H250" t="s">
        <v>35</v>
      </c>
      <c r="I250" t="s">
        <v>279</v>
      </c>
      <c r="J250" t="s">
        <v>570</v>
      </c>
      <c r="K250" t="s">
        <v>571</v>
      </c>
      <c r="L250">
        <v>31.561352709470299</v>
      </c>
      <c r="M250">
        <v>116.699691169746</v>
      </c>
      <c r="N250">
        <v>461.12680648790098</v>
      </c>
      <c r="O250" s="1"/>
    </row>
    <row r="251" spans="1:15" x14ac:dyDescent="0.3">
      <c r="A251" t="s">
        <v>566</v>
      </c>
      <c r="B251" t="s">
        <v>567</v>
      </c>
      <c r="C251">
        <v>359</v>
      </c>
      <c r="D251">
        <v>57</v>
      </c>
      <c r="E251">
        <v>33.03</v>
      </c>
      <c r="F251" s="1">
        <v>3.8999999999999999E-6</v>
      </c>
      <c r="G251">
        <v>469425</v>
      </c>
      <c r="H251" t="s">
        <v>35</v>
      </c>
      <c r="I251" t="s">
        <v>279</v>
      </c>
      <c r="J251" t="s">
        <v>578</v>
      </c>
      <c r="K251" t="s">
        <v>579</v>
      </c>
      <c r="L251">
        <v>17.876208601816</v>
      </c>
      <c r="M251">
        <v>16.033040711562901</v>
      </c>
      <c r="N251">
        <v>77.731907574196995</v>
      </c>
    </row>
    <row r="252" spans="1:15" x14ac:dyDescent="0.3">
      <c r="A252" t="s">
        <v>566</v>
      </c>
      <c r="B252" t="s">
        <v>567</v>
      </c>
      <c r="C252">
        <v>359</v>
      </c>
      <c r="D252">
        <v>57</v>
      </c>
      <c r="E252">
        <v>33.03</v>
      </c>
      <c r="F252" s="1">
        <v>3.8999999999999999E-6</v>
      </c>
      <c r="G252">
        <v>467191</v>
      </c>
      <c r="H252" t="s">
        <v>35</v>
      </c>
      <c r="I252" t="s">
        <v>279</v>
      </c>
      <c r="J252" t="s">
        <v>580</v>
      </c>
      <c r="K252" t="s">
        <v>581</v>
      </c>
      <c r="L252">
        <v>6.3204952222795701</v>
      </c>
      <c r="M252">
        <v>12.148912125808801</v>
      </c>
      <c r="N252">
        <v>18.127088560910501</v>
      </c>
    </row>
    <row r="253" spans="1:15" x14ac:dyDescent="0.3">
      <c r="A253" t="s">
        <v>566</v>
      </c>
      <c r="B253" t="s">
        <v>567</v>
      </c>
      <c r="C253">
        <v>359</v>
      </c>
      <c r="D253">
        <v>57</v>
      </c>
      <c r="E253">
        <v>33.03</v>
      </c>
      <c r="F253" s="1">
        <v>3.8999999999999999E-6</v>
      </c>
      <c r="G253">
        <v>464567</v>
      </c>
      <c r="H253" t="s">
        <v>35</v>
      </c>
      <c r="I253" t="s">
        <v>279</v>
      </c>
      <c r="J253" t="s">
        <v>582</v>
      </c>
      <c r="K253" t="s">
        <v>583</v>
      </c>
      <c r="L253">
        <v>882.13610941256502</v>
      </c>
      <c r="M253">
        <v>1572.8415911334</v>
      </c>
      <c r="N253">
        <v>2968.8533994570298</v>
      </c>
    </row>
    <row r="254" spans="1:15" x14ac:dyDescent="0.3">
      <c r="A254" t="s">
        <v>566</v>
      </c>
      <c r="B254" t="s">
        <v>567</v>
      </c>
      <c r="C254">
        <v>359</v>
      </c>
      <c r="D254">
        <v>57</v>
      </c>
      <c r="E254">
        <v>33.03</v>
      </c>
      <c r="F254" s="1">
        <v>3.8999999999999999E-6</v>
      </c>
      <c r="G254">
        <v>463181</v>
      </c>
      <c r="H254" t="s">
        <v>35</v>
      </c>
      <c r="I254" t="s">
        <v>279</v>
      </c>
      <c r="J254" t="s">
        <v>584</v>
      </c>
      <c r="K254" t="s">
        <v>585</v>
      </c>
      <c r="L254">
        <v>97.709422231456401</v>
      </c>
      <c r="M254">
        <v>182.62725430254699</v>
      </c>
      <c r="N254">
        <v>454.12756572858501</v>
      </c>
    </row>
    <row r="255" spans="1:15" x14ac:dyDescent="0.3">
      <c r="A255" t="s">
        <v>566</v>
      </c>
      <c r="B255" t="s">
        <v>567</v>
      </c>
      <c r="C255">
        <v>359</v>
      </c>
      <c r="D255">
        <v>57</v>
      </c>
      <c r="E255">
        <v>33.03</v>
      </c>
      <c r="F255" s="1">
        <v>3.8999999999999999E-6</v>
      </c>
      <c r="G255">
        <v>441557</v>
      </c>
      <c r="H255" t="s">
        <v>35</v>
      </c>
      <c r="I255" t="s">
        <v>279</v>
      </c>
      <c r="J255" t="s">
        <v>578</v>
      </c>
      <c r="K255" t="s">
        <v>579</v>
      </c>
      <c r="L255">
        <v>16.523435621801401</v>
      </c>
      <c r="M255">
        <v>20.325220682385901</v>
      </c>
      <c r="N255">
        <v>47.927878964937499</v>
      </c>
    </row>
    <row r="256" spans="1:15" x14ac:dyDescent="0.3">
      <c r="A256" t="s">
        <v>566</v>
      </c>
      <c r="B256" t="s">
        <v>567</v>
      </c>
      <c r="C256">
        <v>359</v>
      </c>
      <c r="D256">
        <v>57</v>
      </c>
      <c r="E256">
        <v>33.03</v>
      </c>
      <c r="F256" s="1">
        <v>3.8999999999999999E-6</v>
      </c>
      <c r="G256">
        <v>430336</v>
      </c>
      <c r="H256" t="s">
        <v>35</v>
      </c>
      <c r="I256" t="s">
        <v>279</v>
      </c>
      <c r="J256" t="s">
        <v>574</v>
      </c>
      <c r="K256" t="s">
        <v>575</v>
      </c>
      <c r="L256">
        <v>1.5796508062639301</v>
      </c>
      <c r="M256">
        <v>8.1641454907845894</v>
      </c>
      <c r="N256">
        <v>65.401915831871804</v>
      </c>
      <c r="O256" s="1"/>
    </row>
    <row r="257" spans="1:15" x14ac:dyDescent="0.3">
      <c r="A257" t="s">
        <v>566</v>
      </c>
      <c r="B257" t="s">
        <v>567</v>
      </c>
      <c r="C257">
        <v>359</v>
      </c>
      <c r="D257">
        <v>57</v>
      </c>
      <c r="E257">
        <v>33.03</v>
      </c>
      <c r="F257" s="1">
        <v>3.8999999999999999E-6</v>
      </c>
      <c r="G257">
        <v>426010</v>
      </c>
      <c r="H257" t="s">
        <v>35</v>
      </c>
      <c r="I257" t="s">
        <v>279</v>
      </c>
      <c r="J257" t="s">
        <v>570</v>
      </c>
      <c r="K257" t="s">
        <v>571</v>
      </c>
      <c r="L257">
        <v>1.30339310485507</v>
      </c>
      <c r="M257">
        <v>5.2973757625560598</v>
      </c>
      <c r="N257">
        <v>7.4260419849053996</v>
      </c>
    </row>
    <row r="258" spans="1:15" x14ac:dyDescent="0.3">
      <c r="A258" t="s">
        <v>566</v>
      </c>
      <c r="B258" t="s">
        <v>567</v>
      </c>
      <c r="C258">
        <v>359</v>
      </c>
      <c r="D258">
        <v>57</v>
      </c>
      <c r="E258">
        <v>33.03</v>
      </c>
      <c r="F258" s="1">
        <v>3.8999999999999999E-6</v>
      </c>
      <c r="G258">
        <v>417281</v>
      </c>
      <c r="H258" t="s">
        <v>35</v>
      </c>
      <c r="I258" t="s">
        <v>279</v>
      </c>
      <c r="J258" t="s">
        <v>584</v>
      </c>
      <c r="K258" t="s">
        <v>585</v>
      </c>
      <c r="L258">
        <v>120.036300869714</v>
      </c>
      <c r="M258">
        <v>135.72849313702201</v>
      </c>
      <c r="N258">
        <v>473.95454519096802</v>
      </c>
    </row>
    <row r="259" spans="1:15" x14ac:dyDescent="0.3">
      <c r="A259" t="s">
        <v>566</v>
      </c>
      <c r="B259" t="s">
        <v>567</v>
      </c>
      <c r="C259">
        <v>359</v>
      </c>
      <c r="D259">
        <v>57</v>
      </c>
      <c r="E259">
        <v>33.03</v>
      </c>
      <c r="F259" s="1">
        <v>3.8999999999999999E-6</v>
      </c>
      <c r="G259">
        <v>412360</v>
      </c>
      <c r="H259" t="s">
        <v>35</v>
      </c>
      <c r="I259" t="s">
        <v>279</v>
      </c>
      <c r="J259" t="s">
        <v>586</v>
      </c>
      <c r="K259" t="s">
        <v>587</v>
      </c>
      <c r="L259">
        <v>93.668738287204505</v>
      </c>
      <c r="M259">
        <v>243.06869629157001</v>
      </c>
      <c r="N259">
        <v>854.74144516485603</v>
      </c>
      <c r="O259" s="1"/>
    </row>
    <row r="260" spans="1:15" x14ac:dyDescent="0.3">
      <c r="A260" t="s">
        <v>566</v>
      </c>
      <c r="B260" t="s">
        <v>567</v>
      </c>
      <c r="C260">
        <v>359</v>
      </c>
      <c r="D260">
        <v>57</v>
      </c>
      <c r="E260">
        <v>33.03</v>
      </c>
      <c r="F260" s="1">
        <v>3.8999999999999999E-6</v>
      </c>
      <c r="G260">
        <v>377906</v>
      </c>
      <c r="H260" t="s">
        <v>35</v>
      </c>
      <c r="I260" t="s">
        <v>279</v>
      </c>
      <c r="J260" t="s">
        <v>572</v>
      </c>
      <c r="K260" t="s">
        <v>573</v>
      </c>
      <c r="L260">
        <v>10.386734740266901</v>
      </c>
      <c r="M260">
        <v>44.520486515926997</v>
      </c>
      <c r="N260">
        <v>374.24853359069999</v>
      </c>
    </row>
    <row r="261" spans="1:15" x14ac:dyDescent="0.3">
      <c r="A261" t="s">
        <v>566</v>
      </c>
      <c r="B261" t="s">
        <v>567</v>
      </c>
      <c r="C261">
        <v>359</v>
      </c>
      <c r="D261">
        <v>57</v>
      </c>
      <c r="E261">
        <v>33.03</v>
      </c>
      <c r="F261" s="1">
        <v>3.8999999999999999E-6</v>
      </c>
      <c r="G261">
        <v>375404</v>
      </c>
      <c r="H261" t="s">
        <v>35</v>
      </c>
      <c r="I261" t="s">
        <v>279</v>
      </c>
      <c r="J261" t="s">
        <v>588</v>
      </c>
      <c r="K261" t="s">
        <v>589</v>
      </c>
      <c r="L261">
        <v>84.1325688483672</v>
      </c>
      <c r="M261">
        <v>82.915786389614297</v>
      </c>
      <c r="N261">
        <v>389.50162122005401</v>
      </c>
      <c r="O261" s="1"/>
    </row>
    <row r="262" spans="1:15" x14ac:dyDescent="0.3">
      <c r="A262" t="s">
        <v>566</v>
      </c>
      <c r="B262" t="s">
        <v>567</v>
      </c>
      <c r="C262">
        <v>359</v>
      </c>
      <c r="D262">
        <v>57</v>
      </c>
      <c r="E262">
        <v>33.03</v>
      </c>
      <c r="F262" s="1">
        <v>3.8999999999999999E-6</v>
      </c>
      <c r="G262">
        <v>374148</v>
      </c>
      <c r="H262" t="s">
        <v>35</v>
      </c>
      <c r="I262" t="s">
        <v>279</v>
      </c>
      <c r="J262" t="s">
        <v>590</v>
      </c>
      <c r="K262" t="s">
        <v>591</v>
      </c>
      <c r="L262">
        <v>22.032515298591399</v>
      </c>
      <c r="M262">
        <v>66.536076347843306</v>
      </c>
      <c r="N262">
        <v>534.46004170447895</v>
      </c>
    </row>
    <row r="263" spans="1:15" x14ac:dyDescent="0.3">
      <c r="A263" t="s">
        <v>566</v>
      </c>
      <c r="B263" t="s">
        <v>567</v>
      </c>
      <c r="C263">
        <v>359</v>
      </c>
      <c r="D263">
        <v>57</v>
      </c>
      <c r="E263">
        <v>33.03</v>
      </c>
      <c r="F263" s="1">
        <v>3.8999999999999999E-6</v>
      </c>
      <c r="G263">
        <v>367826</v>
      </c>
      <c r="H263" t="s">
        <v>35</v>
      </c>
      <c r="I263" t="s">
        <v>279</v>
      </c>
      <c r="J263" t="s">
        <v>592</v>
      </c>
      <c r="K263" t="s">
        <v>593</v>
      </c>
      <c r="L263">
        <v>30.384005828371102</v>
      </c>
      <c r="M263">
        <v>47.810829849468298</v>
      </c>
      <c r="N263">
        <v>185.19781445992501</v>
      </c>
      <c r="O263" s="1"/>
    </row>
    <row r="264" spans="1:15" x14ac:dyDescent="0.3">
      <c r="A264" t="s">
        <v>566</v>
      </c>
      <c r="B264" t="s">
        <v>567</v>
      </c>
      <c r="C264">
        <v>359</v>
      </c>
      <c r="D264">
        <v>57</v>
      </c>
      <c r="E264">
        <v>33.03</v>
      </c>
      <c r="F264" s="1">
        <v>3.8999999999999999E-6</v>
      </c>
      <c r="G264">
        <v>365182</v>
      </c>
      <c r="H264" t="s">
        <v>35</v>
      </c>
      <c r="I264" t="s">
        <v>279</v>
      </c>
      <c r="J264" t="s">
        <v>594</v>
      </c>
      <c r="K264" t="s">
        <v>595</v>
      </c>
      <c r="L264">
        <v>116.588190974402</v>
      </c>
      <c r="M264">
        <v>651.98620015521499</v>
      </c>
      <c r="N264">
        <v>1076.6152137342201</v>
      </c>
    </row>
    <row r="265" spans="1:15" x14ac:dyDescent="0.3">
      <c r="A265" t="s">
        <v>566</v>
      </c>
      <c r="B265" t="s">
        <v>567</v>
      </c>
      <c r="C265">
        <v>359</v>
      </c>
      <c r="D265">
        <v>57</v>
      </c>
      <c r="E265">
        <v>33.03</v>
      </c>
      <c r="F265" s="1">
        <v>3.8999999999999999E-6</v>
      </c>
      <c r="G265">
        <v>364886</v>
      </c>
      <c r="H265" t="s">
        <v>35</v>
      </c>
      <c r="I265" t="s">
        <v>279</v>
      </c>
      <c r="J265" t="s">
        <v>586</v>
      </c>
      <c r="K265" t="s">
        <v>587</v>
      </c>
      <c r="L265">
        <v>85.353566233673604</v>
      </c>
      <c r="M265">
        <v>275.42458292867298</v>
      </c>
      <c r="N265">
        <v>369.37657559865602</v>
      </c>
    </row>
    <row r="266" spans="1:15" x14ac:dyDescent="0.3">
      <c r="A266" t="s">
        <v>566</v>
      </c>
      <c r="B266" t="s">
        <v>567</v>
      </c>
      <c r="C266">
        <v>359</v>
      </c>
      <c r="D266">
        <v>57</v>
      </c>
      <c r="E266">
        <v>33.03</v>
      </c>
      <c r="F266" s="1">
        <v>3.8999999999999999E-6</v>
      </c>
      <c r="G266">
        <v>364858</v>
      </c>
      <c r="H266" t="s">
        <v>35</v>
      </c>
      <c r="I266" t="s">
        <v>279</v>
      </c>
      <c r="J266" t="s">
        <v>570</v>
      </c>
      <c r="K266" t="s">
        <v>571</v>
      </c>
      <c r="L266">
        <v>3.8128214556639701</v>
      </c>
      <c r="M266">
        <v>8.0535244511409392</v>
      </c>
      <c r="N266">
        <v>38.289030760982499</v>
      </c>
      <c r="O266" s="1"/>
    </row>
    <row r="267" spans="1:15" x14ac:dyDescent="0.3">
      <c r="A267" t="s">
        <v>566</v>
      </c>
      <c r="B267" t="s">
        <v>567</v>
      </c>
      <c r="C267">
        <v>359</v>
      </c>
      <c r="D267">
        <v>57</v>
      </c>
      <c r="E267">
        <v>33.03</v>
      </c>
      <c r="F267" s="1">
        <v>3.8999999999999999E-6</v>
      </c>
      <c r="G267">
        <v>362421</v>
      </c>
      <c r="H267" t="s">
        <v>35</v>
      </c>
      <c r="I267" t="s">
        <v>279</v>
      </c>
      <c r="J267" t="s">
        <v>588</v>
      </c>
      <c r="K267" t="s">
        <v>589</v>
      </c>
      <c r="L267">
        <v>21.2454614804481</v>
      </c>
      <c r="M267">
        <v>33.135487940168403</v>
      </c>
      <c r="N267">
        <v>71.001126607940606</v>
      </c>
      <c r="O267" s="1"/>
    </row>
    <row r="268" spans="1:15" x14ac:dyDescent="0.3">
      <c r="A268" t="s">
        <v>566</v>
      </c>
      <c r="B268" t="s">
        <v>567</v>
      </c>
      <c r="C268">
        <v>359</v>
      </c>
      <c r="D268">
        <v>57</v>
      </c>
      <c r="E268">
        <v>33.03</v>
      </c>
      <c r="F268" s="1">
        <v>3.8999999999999999E-6</v>
      </c>
      <c r="G268">
        <v>356303</v>
      </c>
      <c r="H268" t="s">
        <v>35</v>
      </c>
      <c r="I268" t="s">
        <v>279</v>
      </c>
      <c r="J268" t="s">
        <v>578</v>
      </c>
      <c r="K268" t="s">
        <v>579</v>
      </c>
      <c r="L268">
        <v>18.676766537715299</v>
      </c>
      <c r="M268">
        <v>27.0845921025685</v>
      </c>
      <c r="N268">
        <v>66.049989657983204</v>
      </c>
    </row>
    <row r="269" spans="1:15" x14ac:dyDescent="0.3">
      <c r="A269" t="s">
        <v>566</v>
      </c>
      <c r="B269" t="s">
        <v>567</v>
      </c>
      <c r="C269">
        <v>359</v>
      </c>
      <c r="D269">
        <v>57</v>
      </c>
      <c r="E269">
        <v>33.03</v>
      </c>
      <c r="F269" s="1">
        <v>3.8999999999999999E-6</v>
      </c>
      <c r="G269">
        <v>111086</v>
      </c>
      <c r="H269" t="s">
        <v>35</v>
      </c>
      <c r="I269" t="s">
        <v>279</v>
      </c>
      <c r="J269" t="s">
        <v>572</v>
      </c>
      <c r="K269" t="s">
        <v>573</v>
      </c>
      <c r="L269">
        <v>134.13586321723801</v>
      </c>
      <c r="M269">
        <v>138.367398822947</v>
      </c>
      <c r="N269">
        <v>580.47517806037501</v>
      </c>
    </row>
    <row r="270" spans="1:15" x14ac:dyDescent="0.3">
      <c r="A270" t="s">
        <v>596</v>
      </c>
      <c r="B270" t="s">
        <v>597</v>
      </c>
      <c r="C270">
        <v>88</v>
      </c>
      <c r="D270">
        <v>17</v>
      </c>
      <c r="E270">
        <v>6.02</v>
      </c>
      <c r="F270" s="1">
        <v>3.6000000000000001E-5</v>
      </c>
      <c r="G270">
        <v>503585</v>
      </c>
      <c r="H270" t="s">
        <v>10</v>
      </c>
      <c r="I270" t="s">
        <v>279</v>
      </c>
      <c r="J270" t="s">
        <v>598</v>
      </c>
      <c r="K270" t="s">
        <v>599</v>
      </c>
      <c r="L270">
        <v>0.63784427630066598</v>
      </c>
      <c r="M270">
        <v>6.4773277656987203</v>
      </c>
      <c r="N270">
        <v>51.956260672653499</v>
      </c>
    </row>
    <row r="271" spans="1:15" x14ac:dyDescent="0.3">
      <c r="A271" t="s">
        <v>596</v>
      </c>
      <c r="B271" t="s">
        <v>597</v>
      </c>
      <c r="C271">
        <v>88</v>
      </c>
      <c r="D271">
        <v>17</v>
      </c>
      <c r="E271">
        <v>6.02</v>
      </c>
      <c r="F271" s="1">
        <v>3.6000000000000001E-5</v>
      </c>
      <c r="G271">
        <v>369701</v>
      </c>
      <c r="H271" t="s">
        <v>10</v>
      </c>
      <c r="I271" t="s">
        <v>279</v>
      </c>
      <c r="J271" t="s">
        <v>600</v>
      </c>
      <c r="K271" t="s">
        <v>601</v>
      </c>
      <c r="L271">
        <v>7.3339579401633603</v>
      </c>
      <c r="M271">
        <v>21.117436439832701</v>
      </c>
      <c r="N271">
        <v>109.843180758553</v>
      </c>
    </row>
    <row r="272" spans="1:15" x14ac:dyDescent="0.3">
      <c r="A272" t="s">
        <v>596</v>
      </c>
      <c r="B272" t="s">
        <v>597</v>
      </c>
      <c r="C272">
        <v>88</v>
      </c>
      <c r="D272">
        <v>17</v>
      </c>
      <c r="E272">
        <v>6.02</v>
      </c>
      <c r="F272" s="1">
        <v>3.6000000000000001E-5</v>
      </c>
      <c r="G272">
        <v>363733</v>
      </c>
      <c r="H272" t="s">
        <v>10</v>
      </c>
      <c r="I272" t="s">
        <v>279</v>
      </c>
      <c r="J272" t="s">
        <v>602</v>
      </c>
      <c r="K272" t="s">
        <v>603</v>
      </c>
      <c r="L272">
        <v>13.2684374164876</v>
      </c>
      <c r="M272">
        <v>14.3770621091917</v>
      </c>
      <c r="N272">
        <v>71.219693025380394</v>
      </c>
    </row>
    <row r="273" spans="1:15" x14ac:dyDescent="0.3">
      <c r="A273" t="s">
        <v>604</v>
      </c>
      <c r="B273" t="s">
        <v>605</v>
      </c>
      <c r="C273">
        <v>350</v>
      </c>
      <c r="D273">
        <v>54</v>
      </c>
      <c r="E273">
        <v>33.71</v>
      </c>
      <c r="F273">
        <v>2.5000000000000001E-4</v>
      </c>
      <c r="G273">
        <v>496969</v>
      </c>
      <c r="H273" t="s">
        <v>2</v>
      </c>
      <c r="I273" t="s">
        <v>279</v>
      </c>
      <c r="J273" t="s">
        <v>606</v>
      </c>
      <c r="K273" t="s">
        <v>607</v>
      </c>
      <c r="L273">
        <v>608.18003554645304</v>
      </c>
      <c r="M273">
        <v>1277.1393794866101</v>
      </c>
      <c r="N273">
        <v>2061.4269470189302</v>
      </c>
    </row>
    <row r="274" spans="1:15" x14ac:dyDescent="0.3">
      <c r="A274" t="s">
        <v>604</v>
      </c>
      <c r="B274" t="s">
        <v>605</v>
      </c>
      <c r="C274">
        <v>350</v>
      </c>
      <c r="D274">
        <v>54</v>
      </c>
      <c r="E274">
        <v>33.71</v>
      </c>
      <c r="F274">
        <v>2.5000000000000001E-4</v>
      </c>
      <c r="G274">
        <v>370409</v>
      </c>
      <c r="H274" t="s">
        <v>2</v>
      </c>
      <c r="I274" t="s">
        <v>279</v>
      </c>
      <c r="J274" t="s">
        <v>608</v>
      </c>
      <c r="K274" t="s">
        <v>609</v>
      </c>
      <c r="L274">
        <v>24.671157879896001</v>
      </c>
      <c r="M274">
        <v>67.452744006783405</v>
      </c>
      <c r="N274">
        <v>155.84299932086401</v>
      </c>
    </row>
    <row r="275" spans="1:15" x14ac:dyDescent="0.3">
      <c r="A275" t="s">
        <v>604</v>
      </c>
      <c r="B275" t="s">
        <v>605</v>
      </c>
      <c r="C275">
        <v>350</v>
      </c>
      <c r="D275">
        <v>54</v>
      </c>
      <c r="E275">
        <v>33.71</v>
      </c>
      <c r="F275">
        <v>2.5000000000000001E-4</v>
      </c>
      <c r="G275">
        <v>361816</v>
      </c>
      <c r="H275" t="s">
        <v>2</v>
      </c>
      <c r="I275" t="s">
        <v>279</v>
      </c>
      <c r="J275" t="s">
        <v>610</v>
      </c>
      <c r="K275" t="s">
        <v>611</v>
      </c>
      <c r="L275">
        <v>61.867927521764102</v>
      </c>
      <c r="M275">
        <v>117.771167683168</v>
      </c>
      <c r="N275">
        <v>325.11281430567698</v>
      </c>
    </row>
    <row r="276" spans="1:15" x14ac:dyDescent="0.3">
      <c r="A276" t="s">
        <v>612</v>
      </c>
      <c r="B276" t="s">
        <v>613</v>
      </c>
      <c r="C276">
        <v>165</v>
      </c>
      <c r="D276">
        <v>36</v>
      </c>
      <c r="E276">
        <v>15.89</v>
      </c>
      <c r="F276">
        <v>5.4000000000000001E-4</v>
      </c>
      <c r="G276">
        <v>503401</v>
      </c>
      <c r="H276" t="s">
        <v>2</v>
      </c>
      <c r="I276" t="s">
        <v>279</v>
      </c>
      <c r="J276" t="s">
        <v>614</v>
      </c>
      <c r="K276" t="s">
        <v>615</v>
      </c>
      <c r="L276">
        <v>15.6100936938426</v>
      </c>
      <c r="M276">
        <v>163.22662282815699</v>
      </c>
      <c r="N276">
        <v>868.69960827430702</v>
      </c>
    </row>
    <row r="277" spans="1:15" x14ac:dyDescent="0.3">
      <c r="A277" t="s">
        <v>612</v>
      </c>
      <c r="B277" t="s">
        <v>613</v>
      </c>
      <c r="C277">
        <v>165</v>
      </c>
      <c r="D277">
        <v>36</v>
      </c>
      <c r="E277">
        <v>15.89</v>
      </c>
      <c r="F277">
        <v>5.4000000000000001E-4</v>
      </c>
      <c r="G277">
        <v>496411</v>
      </c>
      <c r="H277" t="s">
        <v>2</v>
      </c>
      <c r="I277" t="s">
        <v>279</v>
      </c>
      <c r="J277" t="s">
        <v>614</v>
      </c>
      <c r="K277" t="s">
        <v>615</v>
      </c>
      <c r="L277">
        <v>3.2504093117356798</v>
      </c>
      <c r="M277">
        <v>3.6024235840357499</v>
      </c>
      <c r="N277">
        <v>12.371630477022601</v>
      </c>
      <c r="O277" s="1"/>
    </row>
    <row r="278" spans="1:15" x14ac:dyDescent="0.3">
      <c r="A278" t="s">
        <v>612</v>
      </c>
      <c r="B278" t="s">
        <v>613</v>
      </c>
      <c r="C278">
        <v>165</v>
      </c>
      <c r="D278">
        <v>36</v>
      </c>
      <c r="E278">
        <v>15.89</v>
      </c>
      <c r="F278">
        <v>5.4000000000000001E-4</v>
      </c>
      <c r="G278">
        <v>484892</v>
      </c>
      <c r="H278" t="s">
        <v>2</v>
      </c>
      <c r="I278" t="s">
        <v>279</v>
      </c>
      <c r="J278" t="s">
        <v>616</v>
      </c>
      <c r="K278" t="s">
        <v>617</v>
      </c>
      <c r="L278">
        <v>228.18346305417299</v>
      </c>
      <c r="M278">
        <v>172.462746963321</v>
      </c>
      <c r="N278">
        <v>867.87092960430596</v>
      </c>
    </row>
    <row r="279" spans="1:15" x14ac:dyDescent="0.3">
      <c r="A279" t="s">
        <v>612</v>
      </c>
      <c r="B279" t="s">
        <v>613</v>
      </c>
      <c r="C279">
        <v>165</v>
      </c>
      <c r="D279">
        <v>36</v>
      </c>
      <c r="E279">
        <v>15.89</v>
      </c>
      <c r="F279">
        <v>5.4000000000000001E-4</v>
      </c>
      <c r="G279">
        <v>442447</v>
      </c>
      <c r="H279" t="s">
        <v>2</v>
      </c>
      <c r="I279" t="s">
        <v>279</v>
      </c>
      <c r="J279" t="s">
        <v>618</v>
      </c>
      <c r="K279" t="s">
        <v>619</v>
      </c>
      <c r="L279">
        <v>20.325590052731702</v>
      </c>
      <c r="M279">
        <v>36.3709845327921</v>
      </c>
      <c r="N279">
        <v>99.732133105269597</v>
      </c>
    </row>
    <row r="280" spans="1:15" x14ac:dyDescent="0.3">
      <c r="A280" t="s">
        <v>612</v>
      </c>
      <c r="B280" t="s">
        <v>613</v>
      </c>
      <c r="C280">
        <v>165</v>
      </c>
      <c r="D280">
        <v>36</v>
      </c>
      <c r="E280">
        <v>15.89</v>
      </c>
      <c r="F280">
        <v>5.4000000000000001E-4</v>
      </c>
      <c r="G280">
        <v>414471</v>
      </c>
      <c r="H280" t="s">
        <v>2</v>
      </c>
      <c r="I280" t="s">
        <v>279</v>
      </c>
      <c r="J280" t="s">
        <v>616</v>
      </c>
      <c r="K280" t="s">
        <v>617</v>
      </c>
      <c r="L280">
        <v>76.8649993051731</v>
      </c>
      <c r="M280">
        <v>539.97773041629603</v>
      </c>
      <c r="N280">
        <v>3077.49600120795</v>
      </c>
    </row>
    <row r="281" spans="1:15" x14ac:dyDescent="0.3">
      <c r="A281" t="s">
        <v>612</v>
      </c>
      <c r="B281" t="s">
        <v>613</v>
      </c>
      <c r="C281">
        <v>165</v>
      </c>
      <c r="D281">
        <v>36</v>
      </c>
      <c r="E281">
        <v>15.89</v>
      </c>
      <c r="F281">
        <v>5.4000000000000001E-4</v>
      </c>
      <c r="G281">
        <v>377200</v>
      </c>
      <c r="H281" t="s">
        <v>2</v>
      </c>
      <c r="I281" t="s">
        <v>279</v>
      </c>
      <c r="J281" t="s">
        <v>620</v>
      </c>
      <c r="K281" t="s">
        <v>621</v>
      </c>
      <c r="L281">
        <v>0.77096284433691897</v>
      </c>
      <c r="M281">
        <v>0.721473091226283</v>
      </c>
      <c r="N281">
        <v>13.775576422233099</v>
      </c>
      <c r="O281" s="1"/>
    </row>
    <row r="282" spans="1:15" x14ac:dyDescent="0.3">
      <c r="A282" t="s">
        <v>612</v>
      </c>
      <c r="B282" t="s">
        <v>613</v>
      </c>
      <c r="C282">
        <v>165</v>
      </c>
      <c r="D282">
        <v>36</v>
      </c>
      <c r="E282">
        <v>15.89</v>
      </c>
      <c r="F282">
        <v>5.4000000000000001E-4</v>
      </c>
      <c r="G282">
        <v>359841</v>
      </c>
      <c r="H282" t="s">
        <v>2</v>
      </c>
      <c r="I282" t="s">
        <v>279</v>
      </c>
      <c r="J282" t="s">
        <v>622</v>
      </c>
      <c r="K282" t="s">
        <v>623</v>
      </c>
      <c r="L282">
        <v>17.208096237509999</v>
      </c>
      <c r="M282">
        <v>22.513130403204901</v>
      </c>
      <c r="N282">
        <v>105.023418676392</v>
      </c>
      <c r="O282" s="1"/>
    </row>
    <row r="283" spans="1:15" x14ac:dyDescent="0.3">
      <c r="A283" t="s">
        <v>624</v>
      </c>
      <c r="B283" t="s">
        <v>625</v>
      </c>
      <c r="C283">
        <v>10</v>
      </c>
      <c r="D283">
        <v>5</v>
      </c>
      <c r="E283">
        <v>0.96</v>
      </c>
      <c r="F283">
        <v>1.3600000000000001E-3</v>
      </c>
      <c r="G283">
        <v>542039</v>
      </c>
      <c r="H283" t="s">
        <v>2</v>
      </c>
      <c r="I283" t="s">
        <v>279</v>
      </c>
      <c r="J283" t="s">
        <v>626</v>
      </c>
      <c r="K283" t="s">
        <v>627</v>
      </c>
      <c r="L283">
        <v>102.161950137584</v>
      </c>
      <c r="M283">
        <v>252.787360795681</v>
      </c>
      <c r="N283">
        <v>708.10047938839296</v>
      </c>
    </row>
    <row r="284" spans="1:15" x14ac:dyDescent="0.3">
      <c r="A284" t="s">
        <v>624</v>
      </c>
      <c r="B284" t="s">
        <v>625</v>
      </c>
      <c r="C284">
        <v>10</v>
      </c>
      <c r="D284">
        <v>5</v>
      </c>
      <c r="E284">
        <v>0.96</v>
      </c>
      <c r="F284">
        <v>1.3600000000000001E-3</v>
      </c>
      <c r="G284">
        <v>497826</v>
      </c>
      <c r="H284" t="s">
        <v>2</v>
      </c>
      <c r="I284" t="s">
        <v>279</v>
      </c>
      <c r="J284" t="s">
        <v>628</v>
      </c>
      <c r="K284" t="s">
        <v>629</v>
      </c>
      <c r="L284">
        <v>233.019437639053</v>
      </c>
      <c r="M284">
        <v>457.06150066563703</v>
      </c>
      <c r="N284">
        <v>1855.2386687262201</v>
      </c>
    </row>
    <row r="285" spans="1:15" x14ac:dyDescent="0.3">
      <c r="A285" t="s">
        <v>624</v>
      </c>
      <c r="B285" t="s">
        <v>625</v>
      </c>
      <c r="C285">
        <v>10</v>
      </c>
      <c r="D285">
        <v>5</v>
      </c>
      <c r="E285">
        <v>0.96</v>
      </c>
      <c r="F285">
        <v>1.3600000000000001E-3</v>
      </c>
      <c r="G285">
        <v>374670</v>
      </c>
      <c r="H285" t="s">
        <v>2</v>
      </c>
      <c r="I285" t="s">
        <v>279</v>
      </c>
      <c r="J285" t="s">
        <v>630</v>
      </c>
      <c r="K285" t="s">
        <v>631</v>
      </c>
      <c r="L285">
        <v>127.14919106785599</v>
      </c>
      <c r="M285">
        <v>282.18208969645298</v>
      </c>
      <c r="N285">
        <v>1216.61931685576</v>
      </c>
      <c r="O285" s="1"/>
    </row>
    <row r="286" spans="1:15" x14ac:dyDescent="0.3">
      <c r="A286" t="s">
        <v>624</v>
      </c>
      <c r="B286" t="s">
        <v>625</v>
      </c>
      <c r="C286">
        <v>10</v>
      </c>
      <c r="D286">
        <v>5</v>
      </c>
      <c r="E286">
        <v>0.96</v>
      </c>
      <c r="F286">
        <v>1.3600000000000001E-3</v>
      </c>
      <c r="G286">
        <v>357091</v>
      </c>
      <c r="H286" t="s">
        <v>2</v>
      </c>
      <c r="I286" t="s">
        <v>279</v>
      </c>
      <c r="J286" t="s">
        <v>632</v>
      </c>
      <c r="K286" t="s">
        <v>633</v>
      </c>
      <c r="L286">
        <v>119.77189948255</v>
      </c>
      <c r="M286">
        <v>222.586959069286</v>
      </c>
      <c r="N286">
        <v>507.68801141798099</v>
      </c>
    </row>
    <row r="287" spans="1:15" x14ac:dyDescent="0.3">
      <c r="A287" t="s">
        <v>624</v>
      </c>
      <c r="B287" t="s">
        <v>625</v>
      </c>
      <c r="C287">
        <v>10</v>
      </c>
      <c r="D287">
        <v>5</v>
      </c>
      <c r="E287">
        <v>0.96</v>
      </c>
      <c r="F287">
        <v>1.3600000000000001E-3</v>
      </c>
      <c r="G287">
        <v>234699</v>
      </c>
      <c r="H287" t="s">
        <v>2</v>
      </c>
      <c r="I287" t="s">
        <v>279</v>
      </c>
      <c r="J287" t="s">
        <v>634</v>
      </c>
      <c r="K287" t="s">
        <v>635</v>
      </c>
      <c r="L287">
        <v>67.194079932226302</v>
      </c>
      <c r="M287">
        <v>134.24533547511101</v>
      </c>
      <c r="N287">
        <v>272.00749153721102</v>
      </c>
    </row>
    <row r="288" spans="1:15" x14ac:dyDescent="0.3">
      <c r="A288" t="s">
        <v>636</v>
      </c>
      <c r="B288" t="s">
        <v>637</v>
      </c>
      <c r="C288">
        <v>52</v>
      </c>
      <c r="D288">
        <v>12</v>
      </c>
      <c r="E288">
        <v>5.01</v>
      </c>
      <c r="F288">
        <v>3.1900000000000001E-3</v>
      </c>
      <c r="G288">
        <v>559282</v>
      </c>
      <c r="H288" t="s">
        <v>2</v>
      </c>
      <c r="I288" t="s">
        <v>279</v>
      </c>
      <c r="J288" t="s">
        <v>638</v>
      </c>
      <c r="K288" t="s">
        <v>639</v>
      </c>
      <c r="L288">
        <v>5.6123858158428899</v>
      </c>
      <c r="M288">
        <v>7.4795474351781497</v>
      </c>
      <c r="N288">
        <v>38.893927725140898</v>
      </c>
    </row>
    <row r="289" spans="1:15" x14ac:dyDescent="0.3">
      <c r="A289" t="s">
        <v>636</v>
      </c>
      <c r="B289" t="s">
        <v>637</v>
      </c>
      <c r="C289">
        <v>52</v>
      </c>
      <c r="D289">
        <v>12</v>
      </c>
      <c r="E289">
        <v>5.01</v>
      </c>
      <c r="F289">
        <v>3.1900000000000001E-3</v>
      </c>
      <c r="G289">
        <v>500655</v>
      </c>
      <c r="H289" t="s">
        <v>2</v>
      </c>
      <c r="I289" t="s">
        <v>279</v>
      </c>
      <c r="J289" t="s">
        <v>640</v>
      </c>
      <c r="K289" t="s">
        <v>641</v>
      </c>
      <c r="L289">
        <v>10.442354478323301</v>
      </c>
      <c r="M289">
        <v>261.620684486031</v>
      </c>
      <c r="N289">
        <v>3517.4812777866</v>
      </c>
      <c r="O289" s="1"/>
    </row>
    <row r="290" spans="1:15" x14ac:dyDescent="0.3">
      <c r="A290" t="s">
        <v>636</v>
      </c>
      <c r="B290" t="s">
        <v>637</v>
      </c>
      <c r="C290">
        <v>52</v>
      </c>
      <c r="D290">
        <v>12</v>
      </c>
      <c r="E290">
        <v>5.01</v>
      </c>
      <c r="F290">
        <v>3.1900000000000001E-3</v>
      </c>
      <c r="G290">
        <v>487223</v>
      </c>
      <c r="H290" t="s">
        <v>2</v>
      </c>
      <c r="I290" t="s">
        <v>279</v>
      </c>
      <c r="J290" t="s">
        <v>642</v>
      </c>
      <c r="K290" t="s">
        <v>643</v>
      </c>
      <c r="L290">
        <v>10.078609506320101</v>
      </c>
      <c r="M290">
        <v>106.895443334211</v>
      </c>
      <c r="N290">
        <v>4743.4796526144301</v>
      </c>
    </row>
    <row r="291" spans="1:15" x14ac:dyDescent="0.3">
      <c r="A291" t="s">
        <v>636</v>
      </c>
      <c r="B291" t="s">
        <v>637</v>
      </c>
      <c r="C291">
        <v>52</v>
      </c>
      <c r="D291">
        <v>12</v>
      </c>
      <c r="E291">
        <v>5.01</v>
      </c>
      <c r="F291">
        <v>3.1900000000000001E-3</v>
      </c>
      <c r="G291">
        <v>441555</v>
      </c>
      <c r="H291" t="s">
        <v>2</v>
      </c>
      <c r="I291" t="s">
        <v>279</v>
      </c>
      <c r="J291" t="s">
        <v>640</v>
      </c>
      <c r="K291" t="s">
        <v>641</v>
      </c>
      <c r="L291">
        <v>2.58989428547387</v>
      </c>
      <c r="M291">
        <v>5.1237113302164499</v>
      </c>
      <c r="N291">
        <v>13.0576466281119</v>
      </c>
    </row>
    <row r="292" spans="1:15" x14ac:dyDescent="0.3">
      <c r="A292" t="s">
        <v>636</v>
      </c>
      <c r="B292" t="s">
        <v>637</v>
      </c>
      <c r="C292">
        <v>52</v>
      </c>
      <c r="D292">
        <v>12</v>
      </c>
      <c r="E292">
        <v>5.01</v>
      </c>
      <c r="F292">
        <v>3.1900000000000001E-3</v>
      </c>
      <c r="G292">
        <v>425287</v>
      </c>
      <c r="H292" t="s">
        <v>2</v>
      </c>
      <c r="I292" t="s">
        <v>279</v>
      </c>
      <c r="J292" t="s">
        <v>644</v>
      </c>
      <c r="K292" t="s">
        <v>645</v>
      </c>
      <c r="L292">
        <v>7.8337562161813104</v>
      </c>
      <c r="M292">
        <v>12.501814400314901</v>
      </c>
      <c r="N292">
        <v>27.6565589224431</v>
      </c>
    </row>
    <row r="293" spans="1:15" x14ac:dyDescent="0.3">
      <c r="A293" t="s">
        <v>636</v>
      </c>
      <c r="B293" t="s">
        <v>637</v>
      </c>
      <c r="C293">
        <v>52</v>
      </c>
      <c r="D293">
        <v>12</v>
      </c>
      <c r="E293">
        <v>5.01</v>
      </c>
      <c r="F293">
        <v>3.1900000000000001E-3</v>
      </c>
      <c r="G293">
        <v>385497</v>
      </c>
      <c r="H293" t="s">
        <v>2</v>
      </c>
      <c r="I293" t="s">
        <v>279</v>
      </c>
      <c r="J293" t="s">
        <v>640</v>
      </c>
      <c r="K293" t="s">
        <v>641</v>
      </c>
      <c r="L293">
        <v>29.591283474783801</v>
      </c>
      <c r="M293">
        <v>234.59114137447099</v>
      </c>
      <c r="N293">
        <v>7164.3072716489796</v>
      </c>
    </row>
    <row r="294" spans="1:15" x14ac:dyDescent="0.3">
      <c r="A294" t="s">
        <v>636</v>
      </c>
      <c r="B294" t="s">
        <v>637</v>
      </c>
      <c r="C294">
        <v>52</v>
      </c>
      <c r="D294">
        <v>12</v>
      </c>
      <c r="E294">
        <v>5.01</v>
      </c>
      <c r="F294">
        <v>3.1900000000000001E-3</v>
      </c>
      <c r="G294">
        <v>371743</v>
      </c>
      <c r="H294" t="s">
        <v>2</v>
      </c>
      <c r="I294" t="s">
        <v>279</v>
      </c>
      <c r="J294" t="s">
        <v>646</v>
      </c>
      <c r="K294" t="s">
        <v>647</v>
      </c>
      <c r="L294">
        <v>5.6462757903769498</v>
      </c>
      <c r="M294">
        <v>8.6040416281225607</v>
      </c>
      <c r="N294">
        <v>36.667232037191901</v>
      </c>
    </row>
    <row r="295" spans="1:15" x14ac:dyDescent="0.3">
      <c r="A295" t="s">
        <v>636</v>
      </c>
      <c r="B295" t="s">
        <v>637</v>
      </c>
      <c r="C295">
        <v>52</v>
      </c>
      <c r="D295">
        <v>12</v>
      </c>
      <c r="E295">
        <v>5.01</v>
      </c>
      <c r="F295">
        <v>3.1900000000000001E-3</v>
      </c>
      <c r="G295">
        <v>371185</v>
      </c>
      <c r="H295" t="s">
        <v>2</v>
      </c>
      <c r="I295" t="s">
        <v>279</v>
      </c>
      <c r="J295" t="s">
        <v>648</v>
      </c>
      <c r="K295" t="s">
        <v>649</v>
      </c>
      <c r="L295">
        <v>26.350936521676498</v>
      </c>
      <c r="M295">
        <v>47.763820043851197</v>
      </c>
      <c r="N295">
        <v>136.57334625378601</v>
      </c>
    </row>
    <row r="296" spans="1:15" x14ac:dyDescent="0.3">
      <c r="A296" t="s">
        <v>636</v>
      </c>
      <c r="B296" t="s">
        <v>637</v>
      </c>
      <c r="C296">
        <v>52</v>
      </c>
      <c r="D296">
        <v>12</v>
      </c>
      <c r="E296">
        <v>5.01</v>
      </c>
      <c r="F296">
        <v>3.1900000000000001E-3</v>
      </c>
      <c r="G296">
        <v>361584</v>
      </c>
      <c r="H296" t="s">
        <v>2</v>
      </c>
      <c r="I296" t="s">
        <v>279</v>
      </c>
      <c r="J296" t="s">
        <v>650</v>
      </c>
      <c r="K296" t="s">
        <v>651</v>
      </c>
      <c r="L296">
        <v>26.197322217217199</v>
      </c>
      <c r="M296">
        <v>36.196712383591397</v>
      </c>
      <c r="N296">
        <v>118.679113991393</v>
      </c>
    </row>
    <row r="297" spans="1:15" x14ac:dyDescent="0.3">
      <c r="A297" t="s">
        <v>636</v>
      </c>
      <c r="B297" t="s">
        <v>637</v>
      </c>
      <c r="C297">
        <v>52</v>
      </c>
      <c r="D297">
        <v>12</v>
      </c>
      <c r="E297">
        <v>5.01</v>
      </c>
      <c r="F297">
        <v>3.1900000000000001E-3</v>
      </c>
      <c r="G297">
        <v>276942</v>
      </c>
      <c r="H297" t="s">
        <v>2</v>
      </c>
      <c r="I297" t="s">
        <v>279</v>
      </c>
      <c r="J297" t="s">
        <v>652</v>
      </c>
      <c r="K297" t="s">
        <v>653</v>
      </c>
      <c r="L297">
        <v>12.5974960376211</v>
      </c>
      <c r="M297">
        <v>16.9920601389266</v>
      </c>
      <c r="N297">
        <v>44.855805691614002</v>
      </c>
    </row>
    <row r="298" spans="1:15" x14ac:dyDescent="0.3">
      <c r="A298" t="s">
        <v>636</v>
      </c>
      <c r="B298" t="s">
        <v>637</v>
      </c>
      <c r="C298">
        <v>52</v>
      </c>
      <c r="D298">
        <v>12</v>
      </c>
      <c r="E298">
        <v>5.01</v>
      </c>
      <c r="F298">
        <v>3.1900000000000001E-3</v>
      </c>
      <c r="G298">
        <v>87116</v>
      </c>
      <c r="H298" t="s">
        <v>2</v>
      </c>
      <c r="I298" t="s">
        <v>279</v>
      </c>
      <c r="J298" t="s">
        <v>646</v>
      </c>
      <c r="K298" t="s">
        <v>647</v>
      </c>
      <c r="L298">
        <v>23.241769022799399</v>
      </c>
      <c r="M298">
        <v>23.041965705378502</v>
      </c>
      <c r="N298">
        <v>138.18315142533501</v>
      </c>
    </row>
    <row r="299" spans="1:15" x14ac:dyDescent="0.3">
      <c r="A299" t="s">
        <v>636</v>
      </c>
      <c r="B299" t="s">
        <v>637</v>
      </c>
      <c r="C299">
        <v>52</v>
      </c>
      <c r="D299">
        <v>12</v>
      </c>
      <c r="E299">
        <v>5.01</v>
      </c>
      <c r="F299">
        <v>3.1900000000000001E-3</v>
      </c>
      <c r="G299">
        <v>16520</v>
      </c>
      <c r="H299" t="s">
        <v>2</v>
      </c>
      <c r="I299" t="s">
        <v>279</v>
      </c>
      <c r="J299" t="s">
        <v>648</v>
      </c>
      <c r="K299" t="s">
        <v>649</v>
      </c>
      <c r="L299">
        <v>29.200990649820199</v>
      </c>
      <c r="M299">
        <v>197.652439549913</v>
      </c>
      <c r="N299">
        <v>9054.7721915644906</v>
      </c>
      <c r="O299" s="1"/>
    </row>
    <row r="300" spans="1:15" x14ac:dyDescent="0.3">
      <c r="A300" t="s">
        <v>654</v>
      </c>
      <c r="B300" t="s">
        <v>655</v>
      </c>
      <c r="C300">
        <v>654</v>
      </c>
      <c r="D300">
        <v>99</v>
      </c>
      <c r="E300">
        <v>62.98</v>
      </c>
      <c r="F300">
        <v>4.1099999999999999E-3</v>
      </c>
      <c r="G300">
        <v>1002282</v>
      </c>
      <c r="H300" t="s">
        <v>2</v>
      </c>
      <c r="I300" t="s">
        <v>279</v>
      </c>
      <c r="J300" t="s">
        <v>656</v>
      </c>
      <c r="K300" t="s">
        <v>657</v>
      </c>
      <c r="L300">
        <v>35.973796890344403</v>
      </c>
      <c r="M300">
        <v>55.755824361247001</v>
      </c>
      <c r="N300">
        <v>144.80459288770601</v>
      </c>
      <c r="O300" s="1"/>
    </row>
    <row r="301" spans="1:15" x14ac:dyDescent="0.3">
      <c r="A301" t="s">
        <v>654</v>
      </c>
      <c r="B301" t="s">
        <v>655</v>
      </c>
      <c r="C301">
        <v>654</v>
      </c>
      <c r="D301">
        <v>99</v>
      </c>
      <c r="E301">
        <v>62.98</v>
      </c>
      <c r="F301">
        <v>4.1099999999999999E-3</v>
      </c>
      <c r="G301">
        <v>559338</v>
      </c>
      <c r="H301" t="s">
        <v>2</v>
      </c>
      <c r="I301" t="s">
        <v>279</v>
      </c>
      <c r="J301" t="s">
        <v>658</v>
      </c>
      <c r="K301" t="s">
        <v>659</v>
      </c>
      <c r="L301">
        <v>39.092009492869003</v>
      </c>
      <c r="M301">
        <v>236.44711555129999</v>
      </c>
      <c r="N301">
        <v>1108.99348905431</v>
      </c>
    </row>
    <row r="302" spans="1:15" x14ac:dyDescent="0.3">
      <c r="A302" t="s">
        <v>654</v>
      </c>
      <c r="B302" t="s">
        <v>655</v>
      </c>
      <c r="C302">
        <v>654</v>
      </c>
      <c r="D302">
        <v>99</v>
      </c>
      <c r="E302">
        <v>62.98</v>
      </c>
      <c r="F302">
        <v>4.1099999999999999E-3</v>
      </c>
      <c r="G302">
        <v>544775</v>
      </c>
      <c r="H302" t="s">
        <v>2</v>
      </c>
      <c r="I302" t="s">
        <v>279</v>
      </c>
      <c r="J302" t="s">
        <v>660</v>
      </c>
      <c r="K302" t="s">
        <v>661</v>
      </c>
      <c r="L302">
        <v>92.296282729066903</v>
      </c>
      <c r="M302">
        <v>266.47900032985001</v>
      </c>
      <c r="N302">
        <v>474.99706938255503</v>
      </c>
    </row>
    <row r="303" spans="1:15" x14ac:dyDescent="0.3">
      <c r="A303" t="s">
        <v>654</v>
      </c>
      <c r="B303" t="s">
        <v>655</v>
      </c>
      <c r="C303">
        <v>654</v>
      </c>
      <c r="D303">
        <v>99</v>
      </c>
      <c r="E303">
        <v>62.98</v>
      </c>
      <c r="F303">
        <v>4.1099999999999999E-3</v>
      </c>
      <c r="G303">
        <v>543926</v>
      </c>
      <c r="H303" t="s">
        <v>2</v>
      </c>
      <c r="I303" t="s">
        <v>279</v>
      </c>
      <c r="J303" t="s">
        <v>662</v>
      </c>
      <c r="K303" t="s">
        <v>663</v>
      </c>
      <c r="L303">
        <v>269.43446155843901</v>
      </c>
      <c r="M303">
        <v>1261.91929347874</v>
      </c>
      <c r="N303">
        <v>6213.8626560409502</v>
      </c>
      <c r="O303" s="1"/>
    </row>
    <row r="304" spans="1:15" x14ac:dyDescent="0.3">
      <c r="A304" t="s">
        <v>654</v>
      </c>
      <c r="B304" t="s">
        <v>655</v>
      </c>
      <c r="C304">
        <v>654</v>
      </c>
      <c r="D304">
        <v>99</v>
      </c>
      <c r="E304">
        <v>62.98</v>
      </c>
      <c r="F304">
        <v>4.1099999999999999E-3</v>
      </c>
      <c r="G304">
        <v>539004</v>
      </c>
      <c r="H304" t="s">
        <v>2</v>
      </c>
      <c r="I304" t="s">
        <v>279</v>
      </c>
      <c r="J304" t="s">
        <v>664</v>
      </c>
      <c r="K304" t="s">
        <v>665</v>
      </c>
      <c r="L304">
        <v>119.873877894255</v>
      </c>
      <c r="M304">
        <v>178.33611835833</v>
      </c>
      <c r="N304">
        <v>1209.5118295694999</v>
      </c>
      <c r="O304" s="1"/>
    </row>
    <row r="305" spans="1:15" x14ac:dyDescent="0.3">
      <c r="A305" t="s">
        <v>654</v>
      </c>
      <c r="B305" t="s">
        <v>655</v>
      </c>
      <c r="C305">
        <v>654</v>
      </c>
      <c r="D305">
        <v>99</v>
      </c>
      <c r="E305">
        <v>62.98</v>
      </c>
      <c r="F305">
        <v>4.1099999999999999E-3</v>
      </c>
      <c r="G305">
        <v>522835</v>
      </c>
      <c r="H305" t="s">
        <v>2</v>
      </c>
      <c r="I305" t="s">
        <v>279</v>
      </c>
      <c r="J305" t="s">
        <v>666</v>
      </c>
      <c r="K305" t="s">
        <v>667</v>
      </c>
      <c r="L305">
        <v>21.435736984445601</v>
      </c>
      <c r="M305">
        <v>85.116471525220007</v>
      </c>
      <c r="N305">
        <v>378.53554215292598</v>
      </c>
      <c r="O305" s="1"/>
    </row>
    <row r="306" spans="1:15" x14ac:dyDescent="0.3">
      <c r="A306" t="s">
        <v>654</v>
      </c>
      <c r="B306" t="s">
        <v>655</v>
      </c>
      <c r="C306">
        <v>654</v>
      </c>
      <c r="D306">
        <v>99</v>
      </c>
      <c r="E306">
        <v>62.98</v>
      </c>
      <c r="F306">
        <v>4.1099999999999999E-3</v>
      </c>
      <c r="G306">
        <v>518017</v>
      </c>
      <c r="H306" t="s">
        <v>2</v>
      </c>
      <c r="I306" t="s">
        <v>279</v>
      </c>
      <c r="J306" t="s">
        <v>668</v>
      </c>
      <c r="K306" t="s">
        <v>669</v>
      </c>
      <c r="L306">
        <v>186.81724293969199</v>
      </c>
      <c r="M306">
        <v>338.64297790143399</v>
      </c>
      <c r="N306">
        <v>1002.6370063475</v>
      </c>
    </row>
    <row r="307" spans="1:15" x14ac:dyDescent="0.3">
      <c r="A307" t="s">
        <v>654</v>
      </c>
      <c r="B307" t="s">
        <v>655</v>
      </c>
      <c r="C307">
        <v>654</v>
      </c>
      <c r="D307">
        <v>99</v>
      </c>
      <c r="E307">
        <v>62.98</v>
      </c>
      <c r="F307">
        <v>4.1099999999999999E-3</v>
      </c>
      <c r="G307">
        <v>510818</v>
      </c>
      <c r="H307" t="s">
        <v>2</v>
      </c>
      <c r="I307" t="s">
        <v>279</v>
      </c>
      <c r="J307" t="s">
        <v>670</v>
      </c>
      <c r="K307" t="s">
        <v>671</v>
      </c>
      <c r="L307">
        <v>19.511542962470799</v>
      </c>
      <c r="M307">
        <v>33.4351546856293</v>
      </c>
      <c r="N307">
        <v>92.707886571879399</v>
      </c>
    </row>
    <row r="308" spans="1:15" x14ac:dyDescent="0.3">
      <c r="A308" t="s">
        <v>654</v>
      </c>
      <c r="B308" t="s">
        <v>655</v>
      </c>
      <c r="C308">
        <v>654</v>
      </c>
      <c r="D308">
        <v>99</v>
      </c>
      <c r="E308">
        <v>62.98</v>
      </c>
      <c r="F308">
        <v>4.1099999999999999E-3</v>
      </c>
      <c r="G308">
        <v>502065</v>
      </c>
      <c r="H308" t="s">
        <v>2</v>
      </c>
      <c r="I308" t="s">
        <v>279</v>
      </c>
      <c r="J308" t="s">
        <v>672</v>
      </c>
      <c r="K308" t="s">
        <v>673</v>
      </c>
      <c r="L308">
        <v>3.8534470779672398</v>
      </c>
      <c r="M308">
        <v>2.6752769077510998</v>
      </c>
      <c r="N308">
        <v>14.1860688025454</v>
      </c>
    </row>
    <row r="309" spans="1:15" x14ac:dyDescent="0.3">
      <c r="A309" t="s">
        <v>654</v>
      </c>
      <c r="B309" t="s">
        <v>655</v>
      </c>
      <c r="C309">
        <v>654</v>
      </c>
      <c r="D309">
        <v>99</v>
      </c>
      <c r="E309">
        <v>62.98</v>
      </c>
      <c r="F309">
        <v>4.1099999999999999E-3</v>
      </c>
      <c r="G309">
        <v>500663</v>
      </c>
      <c r="H309" t="s">
        <v>2</v>
      </c>
      <c r="I309" t="s">
        <v>279</v>
      </c>
      <c r="J309" t="s">
        <v>674</v>
      </c>
      <c r="K309" t="s">
        <v>675</v>
      </c>
      <c r="L309">
        <v>162.37547384766</v>
      </c>
      <c r="M309">
        <v>156.31370111635701</v>
      </c>
      <c r="N309">
        <v>450.84764363346699</v>
      </c>
      <c r="O309" s="1"/>
    </row>
    <row r="310" spans="1:15" x14ac:dyDescent="0.3">
      <c r="A310" t="s">
        <v>654</v>
      </c>
      <c r="B310" t="s">
        <v>655</v>
      </c>
      <c r="C310">
        <v>654</v>
      </c>
      <c r="D310">
        <v>99</v>
      </c>
      <c r="E310">
        <v>62.98</v>
      </c>
      <c r="F310">
        <v>4.1099999999999999E-3</v>
      </c>
      <c r="G310">
        <v>499623</v>
      </c>
      <c r="H310" t="s">
        <v>2</v>
      </c>
      <c r="I310" t="s">
        <v>279</v>
      </c>
      <c r="J310" t="s">
        <v>676</v>
      </c>
      <c r="K310" t="s">
        <v>677</v>
      </c>
      <c r="L310">
        <v>5.1441541972254603</v>
      </c>
      <c r="M310">
        <v>13.2840835210427</v>
      </c>
      <c r="N310">
        <v>18.572877403130899</v>
      </c>
      <c r="O310" s="1"/>
    </row>
    <row r="311" spans="1:15" x14ac:dyDescent="0.3">
      <c r="A311" t="s">
        <v>654</v>
      </c>
      <c r="B311" t="s">
        <v>655</v>
      </c>
      <c r="C311">
        <v>654</v>
      </c>
      <c r="D311">
        <v>99</v>
      </c>
      <c r="E311">
        <v>62.98</v>
      </c>
      <c r="F311">
        <v>4.1099999999999999E-3</v>
      </c>
      <c r="G311">
        <v>499046</v>
      </c>
      <c r="H311" t="s">
        <v>2</v>
      </c>
      <c r="I311" t="s">
        <v>279</v>
      </c>
      <c r="J311" t="s">
        <v>678</v>
      </c>
      <c r="K311" t="s">
        <v>679</v>
      </c>
      <c r="L311">
        <v>3.2814115895400602</v>
      </c>
      <c r="M311">
        <v>4.0497415584507204</v>
      </c>
      <c r="N311">
        <v>12.1663635359466</v>
      </c>
      <c r="O311" s="1"/>
    </row>
    <row r="312" spans="1:15" x14ac:dyDescent="0.3">
      <c r="A312" t="s">
        <v>654</v>
      </c>
      <c r="B312" t="s">
        <v>655</v>
      </c>
      <c r="C312">
        <v>654</v>
      </c>
      <c r="D312">
        <v>99</v>
      </c>
      <c r="E312">
        <v>62.98</v>
      </c>
      <c r="F312">
        <v>4.1099999999999999E-3</v>
      </c>
      <c r="G312">
        <v>497537</v>
      </c>
      <c r="H312" t="s">
        <v>2</v>
      </c>
      <c r="I312" t="s">
        <v>279</v>
      </c>
      <c r="J312" t="s">
        <v>680</v>
      </c>
      <c r="K312" t="s">
        <v>681</v>
      </c>
      <c r="L312">
        <v>3.3930493397619101</v>
      </c>
      <c r="M312">
        <v>7.0897013587974698</v>
      </c>
      <c r="N312">
        <v>42.259318373280102</v>
      </c>
      <c r="O312" s="1"/>
    </row>
    <row r="313" spans="1:15" x14ac:dyDescent="0.3">
      <c r="A313" t="s">
        <v>654</v>
      </c>
      <c r="B313" t="s">
        <v>655</v>
      </c>
      <c r="C313">
        <v>654</v>
      </c>
      <c r="D313">
        <v>99</v>
      </c>
      <c r="E313">
        <v>62.98</v>
      </c>
      <c r="F313">
        <v>4.1099999999999999E-3</v>
      </c>
      <c r="G313">
        <v>497233</v>
      </c>
      <c r="H313" t="s">
        <v>2</v>
      </c>
      <c r="I313" t="s">
        <v>279</v>
      </c>
      <c r="J313" t="s">
        <v>682</v>
      </c>
      <c r="K313" t="s">
        <v>683</v>
      </c>
      <c r="L313">
        <v>63.066123954250003</v>
      </c>
      <c r="M313">
        <v>87.602142781299605</v>
      </c>
      <c r="N313">
        <v>371.96516626279799</v>
      </c>
    </row>
    <row r="314" spans="1:15" x14ac:dyDescent="0.3">
      <c r="A314" t="s">
        <v>654</v>
      </c>
      <c r="B314" t="s">
        <v>655</v>
      </c>
      <c r="C314">
        <v>654</v>
      </c>
      <c r="D314">
        <v>99</v>
      </c>
      <c r="E314">
        <v>62.98</v>
      </c>
      <c r="F314">
        <v>4.1099999999999999E-3</v>
      </c>
      <c r="G314">
        <v>496509</v>
      </c>
      <c r="H314" t="s">
        <v>2</v>
      </c>
      <c r="I314" t="s">
        <v>279</v>
      </c>
      <c r="J314" t="s">
        <v>684</v>
      </c>
      <c r="K314" t="s">
        <v>685</v>
      </c>
      <c r="L314">
        <v>335.92452461749599</v>
      </c>
      <c r="M314">
        <v>795.19329420997997</v>
      </c>
      <c r="N314">
        <v>2278.6301386887899</v>
      </c>
    </row>
    <row r="315" spans="1:15" x14ac:dyDescent="0.3">
      <c r="A315" t="s">
        <v>654</v>
      </c>
      <c r="B315" t="s">
        <v>655</v>
      </c>
      <c r="C315">
        <v>654</v>
      </c>
      <c r="D315">
        <v>99</v>
      </c>
      <c r="E315">
        <v>62.98</v>
      </c>
      <c r="F315">
        <v>4.1099999999999999E-3</v>
      </c>
      <c r="G315">
        <v>494314</v>
      </c>
      <c r="H315" t="s">
        <v>2</v>
      </c>
      <c r="I315" t="s">
        <v>279</v>
      </c>
      <c r="J315" t="s">
        <v>686</v>
      </c>
      <c r="K315" t="s">
        <v>687</v>
      </c>
      <c r="L315">
        <v>62.035411855374299</v>
      </c>
      <c r="M315">
        <v>83.039480966251006</v>
      </c>
      <c r="N315">
        <v>308.010674866042</v>
      </c>
    </row>
    <row r="316" spans="1:15" x14ac:dyDescent="0.3">
      <c r="A316" t="s">
        <v>654</v>
      </c>
      <c r="B316" t="s">
        <v>655</v>
      </c>
      <c r="C316">
        <v>654</v>
      </c>
      <c r="D316">
        <v>99</v>
      </c>
      <c r="E316">
        <v>62.98</v>
      </c>
      <c r="F316">
        <v>4.1099999999999999E-3</v>
      </c>
      <c r="G316">
        <v>492299</v>
      </c>
      <c r="H316" t="s">
        <v>2</v>
      </c>
      <c r="I316" t="s">
        <v>279</v>
      </c>
      <c r="J316" t="s">
        <v>688</v>
      </c>
      <c r="K316" t="s">
        <v>689</v>
      </c>
      <c r="L316">
        <v>170.75364700569</v>
      </c>
      <c r="M316">
        <v>172.11509367651701</v>
      </c>
      <c r="N316">
        <v>463.16006121356901</v>
      </c>
    </row>
    <row r="317" spans="1:15" x14ac:dyDescent="0.3">
      <c r="A317" t="s">
        <v>654</v>
      </c>
      <c r="B317" t="s">
        <v>655</v>
      </c>
      <c r="C317">
        <v>654</v>
      </c>
      <c r="D317">
        <v>99</v>
      </c>
      <c r="E317">
        <v>62.98</v>
      </c>
      <c r="F317">
        <v>4.1099999999999999E-3</v>
      </c>
      <c r="G317">
        <v>488574</v>
      </c>
      <c r="H317" t="s">
        <v>2</v>
      </c>
      <c r="I317" t="s">
        <v>279</v>
      </c>
      <c r="J317" t="s">
        <v>690</v>
      </c>
      <c r="K317" t="s">
        <v>691</v>
      </c>
      <c r="L317">
        <v>3.77889276432736</v>
      </c>
      <c r="M317">
        <v>5.4427981414112399</v>
      </c>
      <c r="N317">
        <v>12.3541920965377</v>
      </c>
    </row>
    <row r="318" spans="1:15" x14ac:dyDescent="0.3">
      <c r="A318" t="s">
        <v>654</v>
      </c>
      <c r="B318" t="s">
        <v>655</v>
      </c>
      <c r="C318">
        <v>654</v>
      </c>
      <c r="D318">
        <v>99</v>
      </c>
      <c r="E318">
        <v>62.98</v>
      </c>
      <c r="F318">
        <v>4.1099999999999999E-3</v>
      </c>
      <c r="G318">
        <v>484001</v>
      </c>
      <c r="H318" t="s">
        <v>2</v>
      </c>
      <c r="I318" t="s">
        <v>279</v>
      </c>
      <c r="J318" t="s">
        <v>692</v>
      </c>
      <c r="K318" t="s">
        <v>693</v>
      </c>
      <c r="L318">
        <v>69.243801150119097</v>
      </c>
      <c r="M318">
        <v>374.58070643553901</v>
      </c>
      <c r="N318">
        <v>1672.7107576189101</v>
      </c>
      <c r="O318" s="1"/>
    </row>
    <row r="319" spans="1:15" x14ac:dyDescent="0.3">
      <c r="A319" t="s">
        <v>654</v>
      </c>
      <c r="B319" t="s">
        <v>655</v>
      </c>
      <c r="C319">
        <v>654</v>
      </c>
      <c r="D319">
        <v>99</v>
      </c>
      <c r="E319">
        <v>62.98</v>
      </c>
      <c r="F319">
        <v>4.1099999999999999E-3</v>
      </c>
      <c r="G319">
        <v>479154</v>
      </c>
      <c r="H319" t="s">
        <v>2</v>
      </c>
      <c r="I319" t="s">
        <v>279</v>
      </c>
      <c r="J319" t="s">
        <v>694</v>
      </c>
      <c r="K319" t="s">
        <v>695</v>
      </c>
      <c r="L319">
        <v>2.9231767761718901</v>
      </c>
      <c r="M319">
        <v>5.8406937622697601</v>
      </c>
      <c r="N319">
        <v>11.6476913124751</v>
      </c>
    </row>
    <row r="320" spans="1:15" x14ac:dyDescent="0.3">
      <c r="A320" t="s">
        <v>654</v>
      </c>
      <c r="B320" t="s">
        <v>655</v>
      </c>
      <c r="C320">
        <v>654</v>
      </c>
      <c r="D320">
        <v>99</v>
      </c>
      <c r="E320">
        <v>62.98</v>
      </c>
      <c r="F320">
        <v>4.1099999999999999E-3</v>
      </c>
      <c r="G320">
        <v>473228</v>
      </c>
      <c r="H320" t="s">
        <v>2</v>
      </c>
      <c r="I320" t="s">
        <v>279</v>
      </c>
      <c r="J320" t="s">
        <v>696</v>
      </c>
      <c r="K320" t="s">
        <v>697</v>
      </c>
      <c r="L320">
        <v>15.135057720940701</v>
      </c>
      <c r="M320">
        <v>24.073847681314501</v>
      </c>
      <c r="N320">
        <v>86.611244643339404</v>
      </c>
    </row>
    <row r="321" spans="1:15" x14ac:dyDescent="0.3">
      <c r="A321" t="s">
        <v>654</v>
      </c>
      <c r="B321" t="s">
        <v>655</v>
      </c>
      <c r="C321">
        <v>654</v>
      </c>
      <c r="D321">
        <v>99</v>
      </c>
      <c r="E321">
        <v>62.98</v>
      </c>
      <c r="F321">
        <v>4.1099999999999999E-3</v>
      </c>
      <c r="G321">
        <v>469395</v>
      </c>
      <c r="H321" t="s">
        <v>2</v>
      </c>
      <c r="I321" t="s">
        <v>279</v>
      </c>
      <c r="J321" t="s">
        <v>698</v>
      </c>
      <c r="K321" t="s">
        <v>699</v>
      </c>
      <c r="L321">
        <v>27.970620282834702</v>
      </c>
      <c r="M321">
        <v>49.013013183885597</v>
      </c>
      <c r="N321">
        <v>91.2459296373505</v>
      </c>
    </row>
    <row r="322" spans="1:15" x14ac:dyDescent="0.3">
      <c r="A322" t="s">
        <v>654</v>
      </c>
      <c r="B322" t="s">
        <v>655</v>
      </c>
      <c r="C322">
        <v>654</v>
      </c>
      <c r="D322">
        <v>99</v>
      </c>
      <c r="E322">
        <v>62.98</v>
      </c>
      <c r="F322">
        <v>4.1099999999999999E-3</v>
      </c>
      <c r="G322">
        <v>465389</v>
      </c>
      <c r="H322" t="s">
        <v>2</v>
      </c>
      <c r="I322" t="s">
        <v>279</v>
      </c>
      <c r="J322" t="s">
        <v>700</v>
      </c>
      <c r="K322" t="s">
        <v>701</v>
      </c>
      <c r="L322">
        <v>11.735262548404499</v>
      </c>
      <c r="M322">
        <v>25.668500680638299</v>
      </c>
      <c r="N322">
        <v>141.31520479976601</v>
      </c>
    </row>
    <row r="323" spans="1:15" x14ac:dyDescent="0.3">
      <c r="A323" t="s">
        <v>654</v>
      </c>
      <c r="B323" t="s">
        <v>655</v>
      </c>
      <c r="C323">
        <v>654</v>
      </c>
      <c r="D323">
        <v>99</v>
      </c>
      <c r="E323">
        <v>62.98</v>
      </c>
      <c r="F323">
        <v>4.1099999999999999E-3</v>
      </c>
      <c r="G323">
        <v>465232</v>
      </c>
      <c r="H323" t="s">
        <v>2</v>
      </c>
      <c r="I323" t="s">
        <v>279</v>
      </c>
      <c r="J323" t="s">
        <v>702</v>
      </c>
      <c r="K323" t="s">
        <v>703</v>
      </c>
      <c r="L323">
        <v>5.6121521893054496</v>
      </c>
      <c r="M323">
        <v>6.8813664627684004</v>
      </c>
      <c r="N323">
        <v>19.2285555519267</v>
      </c>
    </row>
    <row r="324" spans="1:15" x14ac:dyDescent="0.3">
      <c r="A324" t="s">
        <v>654</v>
      </c>
      <c r="B324" t="s">
        <v>655</v>
      </c>
      <c r="C324">
        <v>654</v>
      </c>
      <c r="D324">
        <v>99</v>
      </c>
      <c r="E324">
        <v>62.98</v>
      </c>
      <c r="F324">
        <v>4.1099999999999999E-3</v>
      </c>
      <c r="G324">
        <v>463307</v>
      </c>
      <c r="H324" t="s">
        <v>2</v>
      </c>
      <c r="I324" t="s">
        <v>279</v>
      </c>
      <c r="J324" t="s">
        <v>680</v>
      </c>
      <c r="K324" t="s">
        <v>681</v>
      </c>
      <c r="L324">
        <v>17.942223133057599</v>
      </c>
      <c r="M324">
        <v>25.762059356349901</v>
      </c>
      <c r="N324">
        <v>60.104979829111699</v>
      </c>
    </row>
    <row r="325" spans="1:15" x14ac:dyDescent="0.3">
      <c r="A325" t="s">
        <v>654</v>
      </c>
      <c r="B325" t="s">
        <v>655</v>
      </c>
      <c r="C325">
        <v>654</v>
      </c>
      <c r="D325">
        <v>99</v>
      </c>
      <c r="E325">
        <v>62.98</v>
      </c>
      <c r="F325">
        <v>4.1099999999999999E-3</v>
      </c>
      <c r="G325">
        <v>462732</v>
      </c>
      <c r="H325" t="s">
        <v>2</v>
      </c>
      <c r="I325" t="s">
        <v>279</v>
      </c>
      <c r="J325" t="s">
        <v>704</v>
      </c>
      <c r="K325" t="s">
        <v>705</v>
      </c>
      <c r="L325">
        <v>83.289821052835705</v>
      </c>
      <c r="M325">
        <v>85.674759807593503</v>
      </c>
      <c r="N325">
        <v>222.50641197706099</v>
      </c>
    </row>
    <row r="326" spans="1:15" x14ac:dyDescent="0.3">
      <c r="A326" t="s">
        <v>654</v>
      </c>
      <c r="B326" t="s">
        <v>655</v>
      </c>
      <c r="C326">
        <v>654</v>
      </c>
      <c r="D326">
        <v>99</v>
      </c>
      <c r="E326">
        <v>62.98</v>
      </c>
      <c r="F326">
        <v>4.1099999999999999E-3</v>
      </c>
      <c r="G326">
        <v>457211</v>
      </c>
      <c r="H326" t="s">
        <v>2</v>
      </c>
      <c r="I326" t="s">
        <v>279</v>
      </c>
      <c r="J326" t="s">
        <v>706</v>
      </c>
      <c r="K326" t="s">
        <v>707</v>
      </c>
      <c r="L326">
        <v>78.760768196373405</v>
      </c>
      <c r="M326">
        <v>119.642646876169</v>
      </c>
      <c r="N326">
        <v>254.57965620856501</v>
      </c>
    </row>
    <row r="327" spans="1:15" x14ac:dyDescent="0.3">
      <c r="A327" t="s">
        <v>654</v>
      </c>
      <c r="B327" t="s">
        <v>655</v>
      </c>
      <c r="C327">
        <v>654</v>
      </c>
      <c r="D327">
        <v>99</v>
      </c>
      <c r="E327">
        <v>62.98</v>
      </c>
      <c r="F327">
        <v>4.1099999999999999E-3</v>
      </c>
      <c r="G327">
        <v>453541</v>
      </c>
      <c r="H327" t="s">
        <v>2</v>
      </c>
      <c r="I327" t="s">
        <v>279</v>
      </c>
      <c r="J327" t="s">
        <v>678</v>
      </c>
      <c r="K327" t="s">
        <v>679</v>
      </c>
      <c r="L327">
        <v>2.8600244374844599</v>
      </c>
      <c r="M327">
        <v>3.11505526623383</v>
      </c>
      <c r="N327">
        <v>27.862268056348999</v>
      </c>
    </row>
    <row r="328" spans="1:15" x14ac:dyDescent="0.3">
      <c r="A328" t="s">
        <v>654</v>
      </c>
      <c r="B328" t="s">
        <v>655</v>
      </c>
      <c r="C328">
        <v>654</v>
      </c>
      <c r="D328">
        <v>99</v>
      </c>
      <c r="E328">
        <v>62.98</v>
      </c>
      <c r="F328">
        <v>4.1099999999999999E-3</v>
      </c>
      <c r="G328">
        <v>451588</v>
      </c>
      <c r="H328" t="s">
        <v>2</v>
      </c>
      <c r="I328" t="s">
        <v>279</v>
      </c>
      <c r="J328" t="s">
        <v>708</v>
      </c>
      <c r="K328" t="s">
        <v>709</v>
      </c>
      <c r="L328">
        <v>121.750856865107</v>
      </c>
      <c r="M328">
        <v>98.071814042488796</v>
      </c>
      <c r="N328">
        <v>395.828487510846</v>
      </c>
      <c r="O328" s="1"/>
    </row>
    <row r="329" spans="1:15" x14ac:dyDescent="0.3">
      <c r="A329" t="s">
        <v>654</v>
      </c>
      <c r="B329" t="s">
        <v>655</v>
      </c>
      <c r="C329">
        <v>654</v>
      </c>
      <c r="D329">
        <v>99</v>
      </c>
      <c r="E329">
        <v>62.98</v>
      </c>
      <c r="F329">
        <v>4.1099999999999999E-3</v>
      </c>
      <c r="G329">
        <v>450807</v>
      </c>
      <c r="H329" t="s">
        <v>2</v>
      </c>
      <c r="I329" t="s">
        <v>279</v>
      </c>
      <c r="J329" t="s">
        <v>710</v>
      </c>
      <c r="K329" t="s">
        <v>711</v>
      </c>
      <c r="L329">
        <v>10.982190892268299</v>
      </c>
      <c r="M329">
        <v>10.948891246664299</v>
      </c>
      <c r="N329">
        <v>36.999651790323398</v>
      </c>
      <c r="O329" s="1"/>
    </row>
    <row r="330" spans="1:15" x14ac:dyDescent="0.3">
      <c r="A330" t="s">
        <v>654</v>
      </c>
      <c r="B330" t="s">
        <v>655</v>
      </c>
      <c r="C330">
        <v>654</v>
      </c>
      <c r="D330">
        <v>99</v>
      </c>
      <c r="E330">
        <v>62.98</v>
      </c>
      <c r="F330">
        <v>4.1099999999999999E-3</v>
      </c>
      <c r="G330">
        <v>445918</v>
      </c>
      <c r="H330" t="s">
        <v>2</v>
      </c>
      <c r="I330" t="s">
        <v>279</v>
      </c>
      <c r="J330" t="s">
        <v>668</v>
      </c>
      <c r="K330" t="s">
        <v>669</v>
      </c>
      <c r="L330">
        <v>16.033265175819601</v>
      </c>
      <c r="M330">
        <v>12.8369245296137</v>
      </c>
      <c r="N330">
        <v>74.986622973717701</v>
      </c>
    </row>
    <row r="331" spans="1:15" x14ac:dyDescent="0.3">
      <c r="A331" t="s">
        <v>654</v>
      </c>
      <c r="B331" t="s">
        <v>655</v>
      </c>
      <c r="C331">
        <v>654</v>
      </c>
      <c r="D331">
        <v>99</v>
      </c>
      <c r="E331">
        <v>62.98</v>
      </c>
      <c r="F331">
        <v>4.1099999999999999E-3</v>
      </c>
      <c r="G331">
        <v>444852</v>
      </c>
      <c r="H331" t="s">
        <v>2</v>
      </c>
      <c r="I331" t="s">
        <v>279</v>
      </c>
      <c r="J331" t="s">
        <v>712</v>
      </c>
      <c r="K331" t="s">
        <v>713</v>
      </c>
      <c r="L331">
        <v>67.985678597862702</v>
      </c>
      <c r="M331">
        <v>70.264396145135095</v>
      </c>
      <c r="N331">
        <v>211.47738308715799</v>
      </c>
      <c r="O331" s="1"/>
    </row>
    <row r="332" spans="1:15" x14ac:dyDescent="0.3">
      <c r="A332" t="s">
        <v>654</v>
      </c>
      <c r="B332" t="s">
        <v>655</v>
      </c>
      <c r="C332">
        <v>654</v>
      </c>
      <c r="D332">
        <v>99</v>
      </c>
      <c r="E332">
        <v>62.98</v>
      </c>
      <c r="F332">
        <v>4.1099999999999999E-3</v>
      </c>
      <c r="G332">
        <v>444300</v>
      </c>
      <c r="H332" t="s">
        <v>2</v>
      </c>
      <c r="I332" t="s">
        <v>279</v>
      </c>
      <c r="J332" t="s">
        <v>714</v>
      </c>
      <c r="K332" t="s">
        <v>715</v>
      </c>
      <c r="L332">
        <v>143.225973849208</v>
      </c>
      <c r="M332">
        <v>335.29420067976997</v>
      </c>
      <c r="N332">
        <v>500.352787497169</v>
      </c>
      <c r="O332" s="1"/>
    </row>
    <row r="333" spans="1:15" x14ac:dyDescent="0.3">
      <c r="A333" t="s">
        <v>654</v>
      </c>
      <c r="B333" t="s">
        <v>655</v>
      </c>
      <c r="C333">
        <v>654</v>
      </c>
      <c r="D333">
        <v>99</v>
      </c>
      <c r="E333">
        <v>62.98</v>
      </c>
      <c r="F333">
        <v>4.1099999999999999E-3</v>
      </c>
      <c r="G333">
        <v>442991</v>
      </c>
      <c r="H333" t="s">
        <v>2</v>
      </c>
      <c r="I333" t="s">
        <v>279</v>
      </c>
      <c r="J333" t="s">
        <v>716</v>
      </c>
      <c r="K333" t="s">
        <v>717</v>
      </c>
      <c r="L333">
        <v>2.0763026594828098</v>
      </c>
      <c r="M333">
        <v>2.8912225573957602</v>
      </c>
      <c r="N333">
        <v>16.111774890566299</v>
      </c>
    </row>
    <row r="334" spans="1:15" x14ac:dyDescent="0.3">
      <c r="A334" t="s">
        <v>654</v>
      </c>
      <c r="B334" t="s">
        <v>655</v>
      </c>
      <c r="C334">
        <v>654</v>
      </c>
      <c r="D334">
        <v>99</v>
      </c>
      <c r="E334">
        <v>62.98</v>
      </c>
      <c r="F334">
        <v>4.1099999999999999E-3</v>
      </c>
      <c r="G334">
        <v>441320</v>
      </c>
      <c r="H334" t="s">
        <v>2</v>
      </c>
      <c r="I334" t="s">
        <v>279</v>
      </c>
      <c r="J334" t="s">
        <v>718</v>
      </c>
      <c r="K334" t="s">
        <v>719</v>
      </c>
      <c r="L334">
        <v>65.488749450244896</v>
      </c>
      <c r="M334">
        <v>91.779216797766495</v>
      </c>
      <c r="N334">
        <v>583.97117713964599</v>
      </c>
    </row>
    <row r="335" spans="1:15" x14ac:dyDescent="0.3">
      <c r="A335" t="s">
        <v>654</v>
      </c>
      <c r="B335" t="s">
        <v>655</v>
      </c>
      <c r="C335">
        <v>654</v>
      </c>
      <c r="D335">
        <v>99</v>
      </c>
      <c r="E335">
        <v>62.98</v>
      </c>
      <c r="F335">
        <v>4.1099999999999999E-3</v>
      </c>
      <c r="G335">
        <v>440970</v>
      </c>
      <c r="H335" t="s">
        <v>2</v>
      </c>
      <c r="I335" t="s">
        <v>279</v>
      </c>
      <c r="J335" t="s">
        <v>720</v>
      </c>
      <c r="K335" t="s">
        <v>721</v>
      </c>
      <c r="L335">
        <v>146.22209592964401</v>
      </c>
      <c r="M335">
        <v>346.241724168784</v>
      </c>
      <c r="N335">
        <v>798.41165496113797</v>
      </c>
      <c r="O335" s="1"/>
    </row>
    <row r="336" spans="1:15" x14ac:dyDescent="0.3">
      <c r="A336" t="s">
        <v>654</v>
      </c>
      <c r="B336" t="s">
        <v>655</v>
      </c>
      <c r="C336">
        <v>654</v>
      </c>
      <c r="D336">
        <v>99</v>
      </c>
      <c r="E336">
        <v>62.98</v>
      </c>
      <c r="F336">
        <v>4.1099999999999999E-3</v>
      </c>
      <c r="G336">
        <v>440170</v>
      </c>
      <c r="H336" t="s">
        <v>2</v>
      </c>
      <c r="I336" t="s">
        <v>279</v>
      </c>
      <c r="J336" t="s">
        <v>722</v>
      </c>
      <c r="K336" t="s">
        <v>723</v>
      </c>
      <c r="L336">
        <v>4.0175644915423501</v>
      </c>
      <c r="M336">
        <v>2.9850203821927002</v>
      </c>
      <c r="N336">
        <v>1248.7637201259299</v>
      </c>
    </row>
    <row r="337" spans="1:15" x14ac:dyDescent="0.3">
      <c r="A337" t="s">
        <v>654</v>
      </c>
      <c r="B337" t="s">
        <v>655</v>
      </c>
      <c r="C337">
        <v>654</v>
      </c>
      <c r="D337">
        <v>99</v>
      </c>
      <c r="E337">
        <v>62.98</v>
      </c>
      <c r="F337">
        <v>4.1099999999999999E-3</v>
      </c>
      <c r="G337">
        <v>438917</v>
      </c>
      <c r="H337" t="s">
        <v>2</v>
      </c>
      <c r="I337" t="s">
        <v>279</v>
      </c>
      <c r="J337" t="s">
        <v>678</v>
      </c>
      <c r="K337" t="s">
        <v>679</v>
      </c>
      <c r="L337">
        <v>67.408721992898705</v>
      </c>
      <c r="M337">
        <v>110.896946685505</v>
      </c>
      <c r="N337">
        <v>310.82186506949103</v>
      </c>
      <c r="O337" s="1"/>
    </row>
    <row r="338" spans="1:15" x14ac:dyDescent="0.3">
      <c r="A338" t="s">
        <v>654</v>
      </c>
      <c r="B338" t="s">
        <v>655</v>
      </c>
      <c r="C338">
        <v>654</v>
      </c>
      <c r="D338">
        <v>99</v>
      </c>
      <c r="E338">
        <v>62.98</v>
      </c>
      <c r="F338">
        <v>4.1099999999999999E-3</v>
      </c>
      <c r="G338">
        <v>437423</v>
      </c>
      <c r="H338" t="s">
        <v>2</v>
      </c>
      <c r="I338" t="s">
        <v>279</v>
      </c>
      <c r="J338" t="s">
        <v>724</v>
      </c>
      <c r="K338" t="s">
        <v>725</v>
      </c>
      <c r="L338">
        <v>9.7972796904596091</v>
      </c>
      <c r="M338">
        <v>13.327050923451001</v>
      </c>
      <c r="N338">
        <v>85.980718408519493</v>
      </c>
      <c r="O338" s="1"/>
    </row>
    <row r="339" spans="1:15" x14ac:dyDescent="0.3">
      <c r="A339" t="s">
        <v>654</v>
      </c>
      <c r="B339" t="s">
        <v>655</v>
      </c>
      <c r="C339">
        <v>654</v>
      </c>
      <c r="D339">
        <v>99</v>
      </c>
      <c r="E339">
        <v>62.98</v>
      </c>
      <c r="F339">
        <v>4.1099999999999999E-3</v>
      </c>
      <c r="G339">
        <v>435070</v>
      </c>
      <c r="H339" t="s">
        <v>2</v>
      </c>
      <c r="I339" t="s">
        <v>279</v>
      </c>
      <c r="J339" t="s">
        <v>726</v>
      </c>
      <c r="K339" t="s">
        <v>727</v>
      </c>
      <c r="L339">
        <v>14.2863547747341</v>
      </c>
      <c r="M339">
        <v>29.171115717667298</v>
      </c>
      <c r="N339">
        <v>110.55453702698701</v>
      </c>
      <c r="O339" s="1"/>
    </row>
    <row r="340" spans="1:15" x14ac:dyDescent="0.3">
      <c r="A340" t="s">
        <v>654</v>
      </c>
      <c r="B340" t="s">
        <v>655</v>
      </c>
      <c r="C340">
        <v>654</v>
      </c>
      <c r="D340">
        <v>99</v>
      </c>
      <c r="E340">
        <v>62.98</v>
      </c>
      <c r="F340">
        <v>4.1099999999999999E-3</v>
      </c>
      <c r="G340">
        <v>432344</v>
      </c>
      <c r="H340" t="s">
        <v>2</v>
      </c>
      <c r="I340" t="s">
        <v>279</v>
      </c>
      <c r="J340" t="s">
        <v>728</v>
      </c>
      <c r="K340" t="s">
        <v>729</v>
      </c>
      <c r="L340">
        <v>122.603799056572</v>
      </c>
      <c r="M340">
        <v>527.52970475114</v>
      </c>
      <c r="N340">
        <v>969.28328427427095</v>
      </c>
    </row>
    <row r="341" spans="1:15" x14ac:dyDescent="0.3">
      <c r="A341" t="s">
        <v>654</v>
      </c>
      <c r="B341" t="s">
        <v>655</v>
      </c>
      <c r="C341">
        <v>654</v>
      </c>
      <c r="D341">
        <v>99</v>
      </c>
      <c r="E341">
        <v>62.98</v>
      </c>
      <c r="F341">
        <v>4.1099999999999999E-3</v>
      </c>
      <c r="G341">
        <v>410415</v>
      </c>
      <c r="H341" t="s">
        <v>2</v>
      </c>
      <c r="I341" t="s">
        <v>279</v>
      </c>
      <c r="J341" t="s">
        <v>730</v>
      </c>
      <c r="K341" t="s">
        <v>731</v>
      </c>
      <c r="L341">
        <v>393.99304231767297</v>
      </c>
      <c r="M341">
        <v>1246.1519545116801</v>
      </c>
      <c r="N341">
        <v>2626.3730785054299</v>
      </c>
      <c r="O341" s="1"/>
    </row>
    <row r="342" spans="1:15" x14ac:dyDescent="0.3">
      <c r="A342" t="s">
        <v>654</v>
      </c>
      <c r="B342" t="s">
        <v>655</v>
      </c>
      <c r="C342">
        <v>654</v>
      </c>
      <c r="D342">
        <v>99</v>
      </c>
      <c r="E342">
        <v>62.98</v>
      </c>
      <c r="F342">
        <v>4.1099999999999999E-3</v>
      </c>
      <c r="G342">
        <v>406912</v>
      </c>
      <c r="H342" t="s">
        <v>2</v>
      </c>
      <c r="I342" t="s">
        <v>279</v>
      </c>
      <c r="J342" t="s">
        <v>732</v>
      </c>
      <c r="K342" t="s">
        <v>733</v>
      </c>
      <c r="L342">
        <v>229.97598649924001</v>
      </c>
      <c r="M342">
        <v>398.95549612368399</v>
      </c>
      <c r="N342">
        <v>742.86569167439905</v>
      </c>
    </row>
    <row r="343" spans="1:15" x14ac:dyDescent="0.3">
      <c r="A343" t="s">
        <v>654</v>
      </c>
      <c r="B343" t="s">
        <v>655</v>
      </c>
      <c r="C343">
        <v>654</v>
      </c>
      <c r="D343">
        <v>99</v>
      </c>
      <c r="E343">
        <v>62.98</v>
      </c>
      <c r="F343">
        <v>4.1099999999999999E-3</v>
      </c>
      <c r="G343">
        <v>402016</v>
      </c>
      <c r="H343" t="s">
        <v>2</v>
      </c>
      <c r="I343" t="s">
        <v>279</v>
      </c>
      <c r="J343" t="s">
        <v>734</v>
      </c>
      <c r="K343" t="s">
        <v>735</v>
      </c>
      <c r="L343">
        <v>150.827471378544</v>
      </c>
      <c r="M343">
        <v>227.08472715952999</v>
      </c>
      <c r="N343">
        <v>503.45485643136999</v>
      </c>
    </row>
    <row r="344" spans="1:15" x14ac:dyDescent="0.3">
      <c r="A344" t="s">
        <v>654</v>
      </c>
      <c r="B344" t="s">
        <v>655</v>
      </c>
      <c r="C344">
        <v>654</v>
      </c>
      <c r="D344">
        <v>99</v>
      </c>
      <c r="E344">
        <v>62.98</v>
      </c>
      <c r="F344">
        <v>4.1099999999999999E-3</v>
      </c>
      <c r="G344">
        <v>395026</v>
      </c>
      <c r="H344" t="s">
        <v>2</v>
      </c>
      <c r="I344" t="s">
        <v>279</v>
      </c>
      <c r="J344" t="s">
        <v>736</v>
      </c>
      <c r="K344" t="s">
        <v>737</v>
      </c>
      <c r="L344">
        <v>15.776114776027701</v>
      </c>
      <c r="M344">
        <v>26.354667484885201</v>
      </c>
      <c r="N344">
        <v>56.823206374367203</v>
      </c>
    </row>
    <row r="345" spans="1:15" x14ac:dyDescent="0.3">
      <c r="A345" t="s">
        <v>654</v>
      </c>
      <c r="B345" t="s">
        <v>655</v>
      </c>
      <c r="C345">
        <v>654</v>
      </c>
      <c r="D345">
        <v>99</v>
      </c>
      <c r="E345">
        <v>62.98</v>
      </c>
      <c r="F345">
        <v>4.1099999999999999E-3</v>
      </c>
      <c r="G345">
        <v>382743</v>
      </c>
      <c r="H345" t="s">
        <v>2</v>
      </c>
      <c r="I345" t="s">
        <v>279</v>
      </c>
      <c r="J345" t="s">
        <v>738</v>
      </c>
      <c r="K345" t="s">
        <v>739</v>
      </c>
      <c r="L345">
        <v>1.3688712718629701</v>
      </c>
      <c r="M345">
        <v>4.0474141378109101</v>
      </c>
      <c r="N345">
        <v>8.2336209656101502</v>
      </c>
      <c r="O345" s="1"/>
    </row>
    <row r="346" spans="1:15" x14ac:dyDescent="0.3">
      <c r="A346" t="s">
        <v>654</v>
      </c>
      <c r="B346" t="s">
        <v>655</v>
      </c>
      <c r="C346">
        <v>654</v>
      </c>
      <c r="D346">
        <v>99</v>
      </c>
      <c r="E346">
        <v>62.98</v>
      </c>
      <c r="F346">
        <v>4.1099999999999999E-3</v>
      </c>
      <c r="G346">
        <v>382550</v>
      </c>
      <c r="H346" t="s">
        <v>2</v>
      </c>
      <c r="I346" t="s">
        <v>279</v>
      </c>
      <c r="J346" t="s">
        <v>736</v>
      </c>
      <c r="K346" t="s">
        <v>737</v>
      </c>
      <c r="L346">
        <v>97.099874572633297</v>
      </c>
      <c r="M346">
        <v>151.31701728681</v>
      </c>
      <c r="N346">
        <v>767.85569464151001</v>
      </c>
    </row>
    <row r="347" spans="1:15" x14ac:dyDescent="0.3">
      <c r="A347" t="s">
        <v>654</v>
      </c>
      <c r="B347" t="s">
        <v>655</v>
      </c>
      <c r="C347">
        <v>654</v>
      </c>
      <c r="D347">
        <v>99</v>
      </c>
      <c r="E347">
        <v>62.98</v>
      </c>
      <c r="F347">
        <v>4.1099999999999999E-3</v>
      </c>
      <c r="G347">
        <v>381558</v>
      </c>
      <c r="H347" t="s">
        <v>2</v>
      </c>
      <c r="I347" t="s">
        <v>279</v>
      </c>
      <c r="J347" t="s">
        <v>740</v>
      </c>
      <c r="K347" t="s">
        <v>741</v>
      </c>
      <c r="L347">
        <v>73.400066157329803</v>
      </c>
      <c r="M347">
        <v>473.48841048936902</v>
      </c>
      <c r="N347">
        <v>550.96877673895096</v>
      </c>
    </row>
    <row r="348" spans="1:15" x14ac:dyDescent="0.3">
      <c r="A348" t="s">
        <v>654</v>
      </c>
      <c r="B348" t="s">
        <v>655</v>
      </c>
      <c r="C348">
        <v>654</v>
      </c>
      <c r="D348">
        <v>99</v>
      </c>
      <c r="E348">
        <v>62.98</v>
      </c>
      <c r="F348">
        <v>4.1099999999999999E-3</v>
      </c>
      <c r="G348">
        <v>380777</v>
      </c>
      <c r="H348" t="s">
        <v>2</v>
      </c>
      <c r="I348" t="s">
        <v>279</v>
      </c>
      <c r="J348" t="s">
        <v>742</v>
      </c>
      <c r="K348" t="s">
        <v>743</v>
      </c>
      <c r="L348">
        <v>43.055584231493597</v>
      </c>
      <c r="M348">
        <v>94.789021746371702</v>
      </c>
      <c r="N348">
        <v>623.58080526582705</v>
      </c>
      <c r="O348" s="1"/>
    </row>
    <row r="349" spans="1:15" x14ac:dyDescent="0.3">
      <c r="A349" t="s">
        <v>654</v>
      </c>
      <c r="B349" t="s">
        <v>655</v>
      </c>
      <c r="C349">
        <v>654</v>
      </c>
      <c r="D349">
        <v>99</v>
      </c>
      <c r="E349">
        <v>62.98</v>
      </c>
      <c r="F349">
        <v>4.1099999999999999E-3</v>
      </c>
      <c r="G349">
        <v>380084</v>
      </c>
      <c r="H349" t="s">
        <v>2</v>
      </c>
      <c r="I349" t="s">
        <v>279</v>
      </c>
      <c r="J349" t="s">
        <v>744</v>
      </c>
      <c r="K349" t="s">
        <v>745</v>
      </c>
      <c r="L349">
        <v>0.72081878966565305</v>
      </c>
      <c r="M349">
        <v>1.2965672952973399</v>
      </c>
      <c r="N349">
        <v>28.977893049353799</v>
      </c>
    </row>
    <row r="350" spans="1:15" x14ac:dyDescent="0.3">
      <c r="A350" t="s">
        <v>654</v>
      </c>
      <c r="B350" t="s">
        <v>655</v>
      </c>
      <c r="C350">
        <v>654</v>
      </c>
      <c r="D350">
        <v>99</v>
      </c>
      <c r="E350">
        <v>62.98</v>
      </c>
      <c r="F350">
        <v>4.1099999999999999E-3</v>
      </c>
      <c r="G350">
        <v>379600</v>
      </c>
      <c r="H350" t="s">
        <v>2</v>
      </c>
      <c r="I350" t="s">
        <v>279</v>
      </c>
      <c r="J350" t="s">
        <v>746</v>
      </c>
      <c r="K350" t="s">
        <v>747</v>
      </c>
      <c r="L350">
        <v>71.104128901826002</v>
      </c>
      <c r="M350">
        <v>101.79764741657701</v>
      </c>
      <c r="N350">
        <v>259.30937316397302</v>
      </c>
    </row>
    <row r="351" spans="1:15" x14ac:dyDescent="0.3">
      <c r="A351" t="s">
        <v>654</v>
      </c>
      <c r="B351" t="s">
        <v>655</v>
      </c>
      <c r="C351">
        <v>654</v>
      </c>
      <c r="D351">
        <v>99</v>
      </c>
      <c r="E351">
        <v>62.98</v>
      </c>
      <c r="F351">
        <v>4.1099999999999999E-3</v>
      </c>
      <c r="G351">
        <v>378097</v>
      </c>
      <c r="H351" t="s">
        <v>2</v>
      </c>
      <c r="I351" t="s">
        <v>279</v>
      </c>
      <c r="J351" t="s">
        <v>748</v>
      </c>
      <c r="K351" t="s">
        <v>749</v>
      </c>
      <c r="L351">
        <v>157.43617023790301</v>
      </c>
      <c r="M351">
        <v>306.55911192426203</v>
      </c>
      <c r="N351">
        <v>492.534758167473</v>
      </c>
      <c r="O351" s="1"/>
    </row>
    <row r="352" spans="1:15" x14ac:dyDescent="0.3">
      <c r="A352" t="s">
        <v>654</v>
      </c>
      <c r="B352" t="s">
        <v>655</v>
      </c>
      <c r="C352">
        <v>654</v>
      </c>
      <c r="D352">
        <v>99</v>
      </c>
      <c r="E352">
        <v>62.98</v>
      </c>
      <c r="F352">
        <v>4.1099999999999999E-3</v>
      </c>
      <c r="G352">
        <v>377898</v>
      </c>
      <c r="H352" t="s">
        <v>2</v>
      </c>
      <c r="I352" t="s">
        <v>279</v>
      </c>
      <c r="J352" t="s">
        <v>750</v>
      </c>
      <c r="K352" t="s">
        <v>751</v>
      </c>
      <c r="L352">
        <v>30.551039687028101</v>
      </c>
      <c r="M352">
        <v>90.764469217430303</v>
      </c>
      <c r="N352">
        <v>394.33505031260898</v>
      </c>
    </row>
    <row r="353" spans="1:15" x14ac:dyDescent="0.3">
      <c r="A353" t="s">
        <v>654</v>
      </c>
      <c r="B353" t="s">
        <v>655</v>
      </c>
      <c r="C353">
        <v>654</v>
      </c>
      <c r="D353">
        <v>99</v>
      </c>
      <c r="E353">
        <v>62.98</v>
      </c>
      <c r="F353">
        <v>4.1099999999999999E-3</v>
      </c>
      <c r="G353">
        <v>377714</v>
      </c>
      <c r="H353" t="s">
        <v>2</v>
      </c>
      <c r="I353" t="s">
        <v>279</v>
      </c>
      <c r="J353" t="s">
        <v>752</v>
      </c>
      <c r="K353" t="s">
        <v>753</v>
      </c>
      <c r="L353">
        <v>1539.5693466084499</v>
      </c>
      <c r="M353">
        <v>3333.30168034082</v>
      </c>
      <c r="N353">
        <v>6589.1141309826999</v>
      </c>
    </row>
    <row r="354" spans="1:15" x14ac:dyDescent="0.3">
      <c r="A354" t="s">
        <v>654</v>
      </c>
      <c r="B354" t="s">
        <v>655</v>
      </c>
      <c r="C354">
        <v>654</v>
      </c>
      <c r="D354">
        <v>99</v>
      </c>
      <c r="E354">
        <v>62.98</v>
      </c>
      <c r="F354">
        <v>4.1099999999999999E-3</v>
      </c>
      <c r="G354">
        <v>377557</v>
      </c>
      <c r="H354" t="s">
        <v>2</v>
      </c>
      <c r="I354" t="s">
        <v>279</v>
      </c>
      <c r="J354" t="s">
        <v>754</v>
      </c>
      <c r="K354" t="s">
        <v>755</v>
      </c>
      <c r="L354">
        <v>22.134129372529198</v>
      </c>
      <c r="M354">
        <v>34.527649210534399</v>
      </c>
      <c r="N354">
        <v>81.821532007609306</v>
      </c>
    </row>
    <row r="355" spans="1:15" x14ac:dyDescent="0.3">
      <c r="A355" t="s">
        <v>654</v>
      </c>
      <c r="B355" t="s">
        <v>655</v>
      </c>
      <c r="C355">
        <v>654</v>
      </c>
      <c r="D355">
        <v>99</v>
      </c>
      <c r="E355">
        <v>62.98</v>
      </c>
      <c r="F355">
        <v>4.1099999999999999E-3</v>
      </c>
      <c r="G355">
        <v>376281</v>
      </c>
      <c r="H355" t="s">
        <v>2</v>
      </c>
      <c r="I355" t="s">
        <v>279</v>
      </c>
      <c r="J355" t="s">
        <v>756</v>
      </c>
      <c r="K355" t="s">
        <v>757</v>
      </c>
      <c r="L355">
        <v>20.9303312545482</v>
      </c>
      <c r="M355">
        <v>21.636241545543498</v>
      </c>
      <c r="N355">
        <v>87.136723966572802</v>
      </c>
    </row>
    <row r="356" spans="1:15" x14ac:dyDescent="0.3">
      <c r="A356" t="s">
        <v>654</v>
      </c>
      <c r="B356" t="s">
        <v>655</v>
      </c>
      <c r="C356">
        <v>654</v>
      </c>
      <c r="D356">
        <v>99</v>
      </c>
      <c r="E356">
        <v>62.98</v>
      </c>
      <c r="F356">
        <v>4.1099999999999999E-3</v>
      </c>
      <c r="G356">
        <v>374942</v>
      </c>
      <c r="H356" t="s">
        <v>2</v>
      </c>
      <c r="I356" t="s">
        <v>279</v>
      </c>
      <c r="J356" t="s">
        <v>758</v>
      </c>
      <c r="K356" t="s">
        <v>759</v>
      </c>
      <c r="L356">
        <v>12.1688261517209</v>
      </c>
      <c r="M356">
        <v>35.072948190265102</v>
      </c>
      <c r="N356">
        <v>196.06433136808101</v>
      </c>
    </row>
    <row r="357" spans="1:15" x14ac:dyDescent="0.3">
      <c r="A357" t="s">
        <v>654</v>
      </c>
      <c r="B357" t="s">
        <v>655</v>
      </c>
      <c r="C357">
        <v>654</v>
      </c>
      <c r="D357">
        <v>99</v>
      </c>
      <c r="E357">
        <v>62.98</v>
      </c>
      <c r="F357">
        <v>4.1099999999999999E-3</v>
      </c>
      <c r="G357">
        <v>373125</v>
      </c>
      <c r="H357" t="s">
        <v>2</v>
      </c>
      <c r="I357" t="s">
        <v>279</v>
      </c>
      <c r="J357" t="s">
        <v>760</v>
      </c>
      <c r="K357" t="s">
        <v>761</v>
      </c>
      <c r="L357">
        <v>91.606687411937301</v>
      </c>
      <c r="M357">
        <v>135.17320031344801</v>
      </c>
      <c r="N357">
        <v>303.40775597140902</v>
      </c>
      <c r="O357" s="1"/>
    </row>
    <row r="358" spans="1:15" x14ac:dyDescent="0.3">
      <c r="A358" t="s">
        <v>654</v>
      </c>
      <c r="B358" t="s">
        <v>655</v>
      </c>
      <c r="C358">
        <v>654</v>
      </c>
      <c r="D358">
        <v>99</v>
      </c>
      <c r="E358">
        <v>62.98</v>
      </c>
      <c r="F358">
        <v>4.1099999999999999E-3</v>
      </c>
      <c r="G358">
        <v>372988</v>
      </c>
      <c r="H358" t="s">
        <v>2</v>
      </c>
      <c r="I358" t="s">
        <v>279</v>
      </c>
      <c r="J358" t="s">
        <v>762</v>
      </c>
      <c r="K358" t="s">
        <v>763</v>
      </c>
      <c r="L358">
        <v>0.91741542707415402</v>
      </c>
      <c r="M358">
        <v>1.83241986279715</v>
      </c>
      <c r="N358">
        <v>11.5199299872789</v>
      </c>
    </row>
    <row r="359" spans="1:15" x14ac:dyDescent="0.3">
      <c r="A359" t="s">
        <v>654</v>
      </c>
      <c r="B359" t="s">
        <v>655</v>
      </c>
      <c r="C359">
        <v>654</v>
      </c>
      <c r="D359">
        <v>99</v>
      </c>
      <c r="E359">
        <v>62.98</v>
      </c>
      <c r="F359">
        <v>4.1099999999999999E-3</v>
      </c>
      <c r="G359">
        <v>371003</v>
      </c>
      <c r="H359" t="s">
        <v>2</v>
      </c>
      <c r="I359" t="s">
        <v>279</v>
      </c>
      <c r="J359" t="s">
        <v>656</v>
      </c>
      <c r="K359" t="s">
        <v>657</v>
      </c>
      <c r="L359">
        <v>26.284480513986001</v>
      </c>
      <c r="M359">
        <v>41.249415814857102</v>
      </c>
      <c r="N359">
        <v>113.182958050957</v>
      </c>
    </row>
    <row r="360" spans="1:15" x14ac:dyDescent="0.3">
      <c r="A360" t="s">
        <v>654</v>
      </c>
      <c r="B360" t="s">
        <v>655</v>
      </c>
      <c r="C360">
        <v>654</v>
      </c>
      <c r="D360">
        <v>99</v>
      </c>
      <c r="E360">
        <v>62.98</v>
      </c>
      <c r="F360">
        <v>4.1099999999999999E-3</v>
      </c>
      <c r="G360">
        <v>369975</v>
      </c>
      <c r="H360" t="s">
        <v>2</v>
      </c>
      <c r="I360" t="s">
        <v>279</v>
      </c>
      <c r="J360" t="s">
        <v>764</v>
      </c>
      <c r="K360" t="s">
        <v>765</v>
      </c>
      <c r="L360">
        <v>61.958573535171801</v>
      </c>
      <c r="M360">
        <v>56.331361095364201</v>
      </c>
      <c r="N360">
        <v>180.537390660114</v>
      </c>
      <c r="O360" s="1"/>
    </row>
    <row r="361" spans="1:15" x14ac:dyDescent="0.3">
      <c r="A361" t="s">
        <v>654</v>
      </c>
      <c r="B361" t="s">
        <v>655</v>
      </c>
      <c r="C361">
        <v>654</v>
      </c>
      <c r="D361">
        <v>99</v>
      </c>
      <c r="E361">
        <v>62.98</v>
      </c>
      <c r="F361">
        <v>4.1099999999999999E-3</v>
      </c>
      <c r="G361">
        <v>369437</v>
      </c>
      <c r="H361" t="s">
        <v>2</v>
      </c>
      <c r="I361" t="s">
        <v>279</v>
      </c>
      <c r="J361" t="s">
        <v>766</v>
      </c>
      <c r="K361" t="s">
        <v>767</v>
      </c>
      <c r="L361">
        <v>16.303768258422799</v>
      </c>
      <c r="M361">
        <v>50.317012367926701</v>
      </c>
      <c r="N361">
        <v>172.50831278417999</v>
      </c>
    </row>
    <row r="362" spans="1:15" x14ac:dyDescent="0.3">
      <c r="A362" t="s">
        <v>654</v>
      </c>
      <c r="B362" t="s">
        <v>655</v>
      </c>
      <c r="C362">
        <v>654</v>
      </c>
      <c r="D362">
        <v>99</v>
      </c>
      <c r="E362">
        <v>62.98</v>
      </c>
      <c r="F362">
        <v>4.1099999999999999E-3</v>
      </c>
      <c r="G362">
        <v>369363</v>
      </c>
      <c r="H362" t="s">
        <v>2</v>
      </c>
      <c r="I362" t="s">
        <v>279</v>
      </c>
      <c r="J362" t="s">
        <v>656</v>
      </c>
      <c r="K362" t="s">
        <v>657</v>
      </c>
      <c r="L362">
        <v>231.541011614534</v>
      </c>
      <c r="M362">
        <v>359.938082453802</v>
      </c>
      <c r="N362">
        <v>695.63176238209996</v>
      </c>
    </row>
    <row r="363" spans="1:15" x14ac:dyDescent="0.3">
      <c r="A363" t="s">
        <v>654</v>
      </c>
      <c r="B363" t="s">
        <v>655</v>
      </c>
      <c r="C363">
        <v>654</v>
      </c>
      <c r="D363">
        <v>99</v>
      </c>
      <c r="E363">
        <v>62.98</v>
      </c>
      <c r="F363">
        <v>4.1099999999999999E-3</v>
      </c>
      <c r="G363">
        <v>366689</v>
      </c>
      <c r="H363" t="s">
        <v>2</v>
      </c>
      <c r="I363" t="s">
        <v>279</v>
      </c>
      <c r="J363" t="s">
        <v>768</v>
      </c>
      <c r="K363" t="s">
        <v>769</v>
      </c>
      <c r="L363">
        <v>252.061019622597</v>
      </c>
      <c r="M363">
        <v>402.875567399028</v>
      </c>
      <c r="N363">
        <v>983.33589896850401</v>
      </c>
    </row>
    <row r="364" spans="1:15" x14ac:dyDescent="0.3">
      <c r="A364" t="s">
        <v>654</v>
      </c>
      <c r="B364" t="s">
        <v>655</v>
      </c>
      <c r="C364">
        <v>654</v>
      </c>
      <c r="D364">
        <v>99</v>
      </c>
      <c r="E364">
        <v>62.98</v>
      </c>
      <c r="F364">
        <v>4.1099999999999999E-3</v>
      </c>
      <c r="G364">
        <v>365378</v>
      </c>
      <c r="H364" t="s">
        <v>2</v>
      </c>
      <c r="I364" t="s">
        <v>279</v>
      </c>
      <c r="J364" t="s">
        <v>770</v>
      </c>
      <c r="K364" t="s">
        <v>771</v>
      </c>
      <c r="L364">
        <v>289.04897459595099</v>
      </c>
      <c r="M364">
        <v>774.97263883179698</v>
      </c>
      <c r="N364">
        <v>1720.98116783206</v>
      </c>
    </row>
    <row r="365" spans="1:15" x14ac:dyDescent="0.3">
      <c r="A365" t="s">
        <v>654</v>
      </c>
      <c r="B365" t="s">
        <v>655</v>
      </c>
      <c r="C365">
        <v>654</v>
      </c>
      <c r="D365">
        <v>99</v>
      </c>
      <c r="E365">
        <v>62.98</v>
      </c>
      <c r="F365">
        <v>4.1099999999999999E-3</v>
      </c>
      <c r="G365">
        <v>363038</v>
      </c>
      <c r="H365" t="s">
        <v>2</v>
      </c>
      <c r="I365" t="s">
        <v>279</v>
      </c>
      <c r="J365" t="s">
        <v>772</v>
      </c>
      <c r="K365" t="s">
        <v>773</v>
      </c>
      <c r="L365">
        <v>3.1496744311199101</v>
      </c>
      <c r="M365">
        <v>3.76228315012894</v>
      </c>
      <c r="N365">
        <v>37.626254037931098</v>
      </c>
      <c r="O365" s="1"/>
    </row>
    <row r="366" spans="1:15" x14ac:dyDescent="0.3">
      <c r="A366" t="s">
        <v>654</v>
      </c>
      <c r="B366" t="s">
        <v>655</v>
      </c>
      <c r="C366">
        <v>654</v>
      </c>
      <c r="D366">
        <v>99</v>
      </c>
      <c r="E366">
        <v>62.98</v>
      </c>
      <c r="F366">
        <v>4.1099999999999999E-3</v>
      </c>
      <c r="G366">
        <v>361801</v>
      </c>
      <c r="H366" t="s">
        <v>2</v>
      </c>
      <c r="I366" t="s">
        <v>279</v>
      </c>
      <c r="J366" t="s">
        <v>774</v>
      </c>
      <c r="K366" t="s">
        <v>775</v>
      </c>
      <c r="L366">
        <v>134.20557369927201</v>
      </c>
      <c r="M366">
        <v>316.24842228076898</v>
      </c>
      <c r="N366">
        <v>661.66224670909105</v>
      </c>
      <c r="O366" s="1"/>
    </row>
    <row r="367" spans="1:15" x14ac:dyDescent="0.3">
      <c r="A367" t="s">
        <v>654</v>
      </c>
      <c r="B367" t="s">
        <v>655</v>
      </c>
      <c r="C367">
        <v>654</v>
      </c>
      <c r="D367">
        <v>99</v>
      </c>
      <c r="E367">
        <v>62.98</v>
      </c>
      <c r="F367">
        <v>4.1099999999999999E-3</v>
      </c>
      <c r="G367">
        <v>361786</v>
      </c>
      <c r="H367" t="s">
        <v>2</v>
      </c>
      <c r="I367" t="s">
        <v>279</v>
      </c>
      <c r="J367" t="s">
        <v>776</v>
      </c>
      <c r="K367" t="s">
        <v>777</v>
      </c>
      <c r="L367">
        <v>4.2445559570124498</v>
      </c>
      <c r="M367">
        <v>6.1584346138997201</v>
      </c>
      <c r="N367">
        <v>13.5434791219008</v>
      </c>
    </row>
    <row r="368" spans="1:15" x14ac:dyDescent="0.3">
      <c r="A368" t="s">
        <v>654</v>
      </c>
      <c r="B368" t="s">
        <v>655</v>
      </c>
      <c r="C368">
        <v>654</v>
      </c>
      <c r="D368">
        <v>99</v>
      </c>
      <c r="E368">
        <v>62.98</v>
      </c>
      <c r="F368">
        <v>4.1099999999999999E-3</v>
      </c>
      <c r="G368">
        <v>360799</v>
      </c>
      <c r="H368" t="s">
        <v>2</v>
      </c>
      <c r="I368" t="s">
        <v>279</v>
      </c>
      <c r="J368" t="s">
        <v>778</v>
      </c>
      <c r="K368" t="s">
        <v>779</v>
      </c>
      <c r="L368">
        <v>148.28566800205499</v>
      </c>
      <c r="M368">
        <v>184.44282351557001</v>
      </c>
      <c r="N368">
        <v>442.06923612518398</v>
      </c>
      <c r="O368" s="1"/>
    </row>
    <row r="369" spans="1:15" x14ac:dyDescent="0.3">
      <c r="A369" t="s">
        <v>654</v>
      </c>
      <c r="B369" t="s">
        <v>655</v>
      </c>
      <c r="C369">
        <v>654</v>
      </c>
      <c r="D369">
        <v>99</v>
      </c>
      <c r="E369">
        <v>62.98</v>
      </c>
      <c r="F369">
        <v>4.1099999999999999E-3</v>
      </c>
      <c r="G369">
        <v>357825</v>
      </c>
      <c r="H369" t="s">
        <v>2</v>
      </c>
      <c r="I369" t="s">
        <v>279</v>
      </c>
      <c r="J369" t="s">
        <v>780</v>
      </c>
      <c r="K369" t="s">
        <v>781</v>
      </c>
      <c r="L369">
        <v>154.81268929045399</v>
      </c>
      <c r="M369">
        <v>236.92686331986599</v>
      </c>
      <c r="N369">
        <v>494.61300529819698</v>
      </c>
    </row>
    <row r="370" spans="1:15" x14ac:dyDescent="0.3">
      <c r="A370" t="s">
        <v>654</v>
      </c>
      <c r="B370" t="s">
        <v>655</v>
      </c>
      <c r="C370">
        <v>654</v>
      </c>
      <c r="D370">
        <v>99</v>
      </c>
      <c r="E370">
        <v>62.98</v>
      </c>
      <c r="F370">
        <v>4.1099999999999999E-3</v>
      </c>
      <c r="G370">
        <v>354105</v>
      </c>
      <c r="H370" t="s">
        <v>2</v>
      </c>
      <c r="I370" t="s">
        <v>279</v>
      </c>
      <c r="J370" t="s">
        <v>782</v>
      </c>
      <c r="K370" t="s">
        <v>783</v>
      </c>
      <c r="L370">
        <v>30.821055661945401</v>
      </c>
      <c r="M370">
        <v>35.917631319043302</v>
      </c>
      <c r="N370">
        <v>112.76761000419199</v>
      </c>
    </row>
    <row r="371" spans="1:15" x14ac:dyDescent="0.3">
      <c r="A371" t="s">
        <v>654</v>
      </c>
      <c r="B371" t="s">
        <v>655</v>
      </c>
      <c r="C371">
        <v>654</v>
      </c>
      <c r="D371">
        <v>99</v>
      </c>
      <c r="E371">
        <v>62.98</v>
      </c>
      <c r="F371">
        <v>4.1099999999999999E-3</v>
      </c>
      <c r="G371">
        <v>273609</v>
      </c>
      <c r="H371" t="s">
        <v>2</v>
      </c>
      <c r="I371" t="s">
        <v>279</v>
      </c>
      <c r="J371" t="s">
        <v>784</v>
      </c>
      <c r="K371" t="s">
        <v>785</v>
      </c>
      <c r="L371">
        <v>18.457460028899501</v>
      </c>
      <c r="M371">
        <v>31.5886618961636</v>
      </c>
      <c r="N371">
        <v>105.25366779747</v>
      </c>
      <c r="O371" s="1"/>
    </row>
    <row r="372" spans="1:15" x14ac:dyDescent="0.3">
      <c r="A372" t="s">
        <v>654</v>
      </c>
      <c r="B372" t="s">
        <v>655</v>
      </c>
      <c r="C372">
        <v>654</v>
      </c>
      <c r="D372">
        <v>99</v>
      </c>
      <c r="E372">
        <v>62.98</v>
      </c>
      <c r="F372">
        <v>4.1099999999999999E-3</v>
      </c>
      <c r="G372">
        <v>266892</v>
      </c>
      <c r="H372" t="s">
        <v>2</v>
      </c>
      <c r="I372" t="s">
        <v>279</v>
      </c>
      <c r="J372" t="s">
        <v>786</v>
      </c>
      <c r="K372" t="s">
        <v>787</v>
      </c>
      <c r="L372">
        <v>12.3533084523032</v>
      </c>
      <c r="M372">
        <v>13.8655485505657</v>
      </c>
      <c r="N372">
        <v>38.164988303257303</v>
      </c>
      <c r="O372" s="1"/>
    </row>
    <row r="373" spans="1:15" x14ac:dyDescent="0.3">
      <c r="A373" t="s">
        <v>654</v>
      </c>
      <c r="B373" t="s">
        <v>655</v>
      </c>
      <c r="C373">
        <v>654</v>
      </c>
      <c r="D373">
        <v>99</v>
      </c>
      <c r="E373">
        <v>62.98</v>
      </c>
      <c r="F373">
        <v>4.1099999999999999E-3</v>
      </c>
      <c r="G373">
        <v>253399</v>
      </c>
      <c r="H373" t="s">
        <v>2</v>
      </c>
      <c r="I373" t="s">
        <v>279</v>
      </c>
      <c r="J373" t="s">
        <v>788</v>
      </c>
      <c r="K373" t="s">
        <v>789</v>
      </c>
      <c r="L373">
        <v>32.8768466945399</v>
      </c>
      <c r="M373">
        <v>70.374227535363502</v>
      </c>
      <c r="N373">
        <v>544.79667763824204</v>
      </c>
    </row>
    <row r="374" spans="1:15" x14ac:dyDescent="0.3">
      <c r="A374" t="s">
        <v>654</v>
      </c>
      <c r="B374" t="s">
        <v>655</v>
      </c>
      <c r="C374">
        <v>654</v>
      </c>
      <c r="D374">
        <v>99</v>
      </c>
      <c r="E374">
        <v>62.98</v>
      </c>
      <c r="F374">
        <v>4.1099999999999999E-3</v>
      </c>
      <c r="G374">
        <v>231560</v>
      </c>
      <c r="H374" t="s">
        <v>2</v>
      </c>
      <c r="I374" t="s">
        <v>279</v>
      </c>
      <c r="J374" t="s">
        <v>790</v>
      </c>
      <c r="K374" t="s">
        <v>791</v>
      </c>
      <c r="L374">
        <v>133.86106275660501</v>
      </c>
      <c r="M374">
        <v>352.76290082518602</v>
      </c>
      <c r="N374">
        <v>576.07104451344503</v>
      </c>
    </row>
    <row r="375" spans="1:15" x14ac:dyDescent="0.3">
      <c r="A375" t="s">
        <v>654</v>
      </c>
      <c r="B375" t="s">
        <v>655</v>
      </c>
      <c r="C375">
        <v>654</v>
      </c>
      <c r="D375">
        <v>99</v>
      </c>
      <c r="E375">
        <v>62.98</v>
      </c>
      <c r="F375">
        <v>4.1099999999999999E-3</v>
      </c>
      <c r="G375">
        <v>231248</v>
      </c>
      <c r="H375" t="s">
        <v>2</v>
      </c>
      <c r="I375" t="s">
        <v>279</v>
      </c>
      <c r="J375" t="s">
        <v>792</v>
      </c>
      <c r="K375" t="s">
        <v>793</v>
      </c>
      <c r="L375">
        <v>16.0462028622959</v>
      </c>
      <c r="M375">
        <v>16.4138873921531</v>
      </c>
      <c r="N375">
        <v>105.27135607663899</v>
      </c>
      <c r="O375" s="1"/>
    </row>
    <row r="376" spans="1:15" x14ac:dyDescent="0.3">
      <c r="A376" t="s">
        <v>654</v>
      </c>
      <c r="B376" t="s">
        <v>655</v>
      </c>
      <c r="C376">
        <v>654</v>
      </c>
      <c r="D376">
        <v>99</v>
      </c>
      <c r="E376">
        <v>62.98</v>
      </c>
      <c r="F376">
        <v>4.1099999999999999E-3</v>
      </c>
      <c r="G376">
        <v>221105</v>
      </c>
      <c r="H376" t="s">
        <v>2</v>
      </c>
      <c r="I376" t="s">
        <v>279</v>
      </c>
      <c r="J376" t="s">
        <v>794</v>
      </c>
      <c r="K376" t="s">
        <v>795</v>
      </c>
      <c r="L376">
        <v>115.677613638916</v>
      </c>
      <c r="M376">
        <v>220.24896467674401</v>
      </c>
      <c r="N376">
        <v>545.71829724191196</v>
      </c>
    </row>
    <row r="377" spans="1:15" x14ac:dyDescent="0.3">
      <c r="A377" t="s">
        <v>654</v>
      </c>
      <c r="B377" t="s">
        <v>655</v>
      </c>
      <c r="C377">
        <v>654</v>
      </c>
      <c r="D377">
        <v>99</v>
      </c>
      <c r="E377">
        <v>62.98</v>
      </c>
      <c r="F377">
        <v>4.1099999999999999E-3</v>
      </c>
      <c r="G377">
        <v>188589</v>
      </c>
      <c r="H377" t="s">
        <v>2</v>
      </c>
      <c r="I377" t="s">
        <v>279</v>
      </c>
      <c r="J377" t="s">
        <v>796</v>
      </c>
      <c r="K377" t="s">
        <v>797</v>
      </c>
      <c r="L377">
        <v>90.511446662040797</v>
      </c>
      <c r="M377">
        <v>138.623143686693</v>
      </c>
      <c r="N377">
        <v>371.89616845274099</v>
      </c>
    </row>
    <row r="378" spans="1:15" x14ac:dyDescent="0.3">
      <c r="A378" t="s">
        <v>654</v>
      </c>
      <c r="B378" t="s">
        <v>655</v>
      </c>
      <c r="C378">
        <v>654</v>
      </c>
      <c r="D378">
        <v>99</v>
      </c>
      <c r="E378">
        <v>62.98</v>
      </c>
      <c r="F378">
        <v>4.1099999999999999E-3</v>
      </c>
      <c r="G378">
        <v>152927</v>
      </c>
      <c r="H378" t="s">
        <v>2</v>
      </c>
      <c r="I378" t="s">
        <v>279</v>
      </c>
      <c r="J378" t="s">
        <v>798</v>
      </c>
      <c r="K378" t="s">
        <v>799</v>
      </c>
      <c r="L378">
        <v>48.793775375380399</v>
      </c>
      <c r="M378">
        <v>150.98954699958099</v>
      </c>
      <c r="N378">
        <v>1496.29141772553</v>
      </c>
    </row>
    <row r="379" spans="1:15" x14ac:dyDescent="0.3">
      <c r="A379" t="s">
        <v>654</v>
      </c>
      <c r="B379" t="s">
        <v>655</v>
      </c>
      <c r="C379">
        <v>654</v>
      </c>
      <c r="D379">
        <v>99</v>
      </c>
      <c r="E379">
        <v>62.98</v>
      </c>
      <c r="F379">
        <v>4.1099999999999999E-3</v>
      </c>
      <c r="G379">
        <v>121857</v>
      </c>
      <c r="H379" t="s">
        <v>2</v>
      </c>
      <c r="I379" t="s">
        <v>279</v>
      </c>
      <c r="J379" t="s">
        <v>800</v>
      </c>
      <c r="K379" t="s">
        <v>801</v>
      </c>
      <c r="L379">
        <v>3.4057940075279101</v>
      </c>
      <c r="M379">
        <v>12.9665866700094</v>
      </c>
      <c r="N379">
        <v>163.61356253031099</v>
      </c>
    </row>
    <row r="380" spans="1:15" x14ac:dyDescent="0.3">
      <c r="A380" t="s">
        <v>654</v>
      </c>
      <c r="B380" t="s">
        <v>655</v>
      </c>
      <c r="C380">
        <v>654</v>
      </c>
      <c r="D380">
        <v>99</v>
      </c>
      <c r="E380">
        <v>62.98</v>
      </c>
      <c r="F380">
        <v>4.1099999999999999E-3</v>
      </c>
      <c r="G380">
        <v>119480</v>
      </c>
      <c r="H380" t="s">
        <v>2</v>
      </c>
      <c r="I380" t="s">
        <v>279</v>
      </c>
      <c r="J380" t="s">
        <v>658</v>
      </c>
      <c r="K380" t="s">
        <v>659</v>
      </c>
      <c r="L380">
        <v>3.3055446149879302</v>
      </c>
      <c r="M380">
        <v>1.8890716541710899</v>
      </c>
      <c r="N380">
        <v>18.4804542010035</v>
      </c>
      <c r="O380" s="1"/>
    </row>
    <row r="381" spans="1:15" x14ac:dyDescent="0.3">
      <c r="A381" t="s">
        <v>654</v>
      </c>
      <c r="B381" t="s">
        <v>655</v>
      </c>
      <c r="C381">
        <v>654</v>
      </c>
      <c r="D381">
        <v>99</v>
      </c>
      <c r="E381">
        <v>62.98</v>
      </c>
      <c r="F381">
        <v>4.1099999999999999E-3</v>
      </c>
      <c r="G381">
        <v>111399</v>
      </c>
      <c r="H381" t="s">
        <v>2</v>
      </c>
      <c r="I381" t="s">
        <v>279</v>
      </c>
      <c r="J381" t="s">
        <v>802</v>
      </c>
      <c r="K381" t="s">
        <v>803</v>
      </c>
      <c r="L381">
        <v>4.3872395920219898</v>
      </c>
      <c r="M381">
        <v>4.4858635919575098</v>
      </c>
      <c r="N381">
        <v>14.8972751492479</v>
      </c>
      <c r="O381" s="1"/>
    </row>
    <row r="382" spans="1:15" x14ac:dyDescent="0.3">
      <c r="A382" t="s">
        <v>654</v>
      </c>
      <c r="B382" t="s">
        <v>655</v>
      </c>
      <c r="C382">
        <v>654</v>
      </c>
      <c r="D382">
        <v>99</v>
      </c>
      <c r="E382">
        <v>62.98</v>
      </c>
      <c r="F382">
        <v>4.1099999999999999E-3</v>
      </c>
      <c r="G382">
        <v>105671</v>
      </c>
      <c r="H382" t="s">
        <v>2</v>
      </c>
      <c r="I382" t="s">
        <v>279</v>
      </c>
      <c r="J382" t="s">
        <v>804</v>
      </c>
      <c r="K382" t="s">
        <v>805</v>
      </c>
      <c r="L382">
        <v>189.69306428551599</v>
      </c>
      <c r="M382">
        <v>531.58432511452804</v>
      </c>
      <c r="N382">
        <v>3352.6811786850399</v>
      </c>
    </row>
    <row r="383" spans="1:15" x14ac:dyDescent="0.3">
      <c r="A383" t="s">
        <v>654</v>
      </c>
      <c r="B383" t="s">
        <v>655</v>
      </c>
      <c r="C383">
        <v>654</v>
      </c>
      <c r="D383">
        <v>99</v>
      </c>
      <c r="E383">
        <v>62.98</v>
      </c>
      <c r="F383">
        <v>4.1099999999999999E-3</v>
      </c>
      <c r="G383">
        <v>105035</v>
      </c>
      <c r="H383" t="s">
        <v>2</v>
      </c>
      <c r="I383" t="s">
        <v>279</v>
      </c>
      <c r="J383" t="s">
        <v>806</v>
      </c>
      <c r="K383" t="s">
        <v>807</v>
      </c>
      <c r="L383">
        <v>15.546011767652001</v>
      </c>
      <c r="M383">
        <v>31.4533572320769</v>
      </c>
      <c r="N383">
        <v>107.415481374157</v>
      </c>
    </row>
    <row r="384" spans="1:15" x14ac:dyDescent="0.3">
      <c r="A384" t="s">
        <v>654</v>
      </c>
      <c r="B384" t="s">
        <v>655</v>
      </c>
      <c r="C384">
        <v>654</v>
      </c>
      <c r="D384">
        <v>99</v>
      </c>
      <c r="E384">
        <v>62.98</v>
      </c>
      <c r="F384">
        <v>4.1099999999999999E-3</v>
      </c>
      <c r="G384">
        <v>95982</v>
      </c>
      <c r="H384" t="s">
        <v>2</v>
      </c>
      <c r="I384" t="s">
        <v>279</v>
      </c>
      <c r="J384" t="s">
        <v>808</v>
      </c>
      <c r="K384" t="s">
        <v>809</v>
      </c>
      <c r="L384">
        <v>4.62922882157741</v>
      </c>
      <c r="M384">
        <v>17.569945679829399</v>
      </c>
      <c r="N384">
        <v>121.24440562797299</v>
      </c>
    </row>
    <row r="385" spans="1:15" x14ac:dyDescent="0.3">
      <c r="A385" t="s">
        <v>654</v>
      </c>
      <c r="B385" t="s">
        <v>655</v>
      </c>
      <c r="C385">
        <v>654</v>
      </c>
      <c r="D385">
        <v>99</v>
      </c>
      <c r="E385">
        <v>62.98</v>
      </c>
      <c r="F385">
        <v>4.1099999999999999E-3</v>
      </c>
      <c r="G385">
        <v>92609</v>
      </c>
      <c r="H385" t="s">
        <v>2</v>
      </c>
      <c r="I385" t="s">
        <v>279</v>
      </c>
      <c r="J385" t="s">
        <v>810</v>
      </c>
      <c r="K385" t="s">
        <v>811</v>
      </c>
      <c r="L385">
        <v>23.9336816851443</v>
      </c>
      <c r="M385">
        <v>90.4279028116066</v>
      </c>
      <c r="N385">
        <v>435.39630725804898</v>
      </c>
      <c r="O385" s="1"/>
    </row>
    <row r="386" spans="1:15" x14ac:dyDescent="0.3">
      <c r="A386" t="s">
        <v>654</v>
      </c>
      <c r="B386" t="s">
        <v>655</v>
      </c>
      <c r="C386">
        <v>654</v>
      </c>
      <c r="D386">
        <v>99</v>
      </c>
      <c r="E386">
        <v>62.98</v>
      </c>
      <c r="F386">
        <v>4.1099999999999999E-3</v>
      </c>
      <c r="G386">
        <v>85133</v>
      </c>
      <c r="H386" t="s">
        <v>2</v>
      </c>
      <c r="I386" t="s">
        <v>279</v>
      </c>
      <c r="J386" t="s">
        <v>678</v>
      </c>
      <c r="K386" t="s">
        <v>679</v>
      </c>
      <c r="L386">
        <v>158.987817103157</v>
      </c>
      <c r="M386">
        <v>268.66490776591502</v>
      </c>
      <c r="N386">
        <v>571.14270546407204</v>
      </c>
      <c r="O386" s="1"/>
    </row>
    <row r="387" spans="1:15" x14ac:dyDescent="0.3">
      <c r="A387" t="s">
        <v>654</v>
      </c>
      <c r="B387" t="s">
        <v>655</v>
      </c>
      <c r="C387">
        <v>654</v>
      </c>
      <c r="D387">
        <v>99</v>
      </c>
      <c r="E387">
        <v>62.98</v>
      </c>
      <c r="F387">
        <v>4.1099999999999999E-3</v>
      </c>
      <c r="G387">
        <v>79359</v>
      </c>
      <c r="H387" t="s">
        <v>2</v>
      </c>
      <c r="I387" t="s">
        <v>279</v>
      </c>
      <c r="J387" t="s">
        <v>656</v>
      </c>
      <c r="K387" t="s">
        <v>657</v>
      </c>
      <c r="L387">
        <v>224.709145763707</v>
      </c>
      <c r="M387">
        <v>415.88055042005402</v>
      </c>
      <c r="N387">
        <v>884.92751810502102</v>
      </c>
      <c r="O387" s="1"/>
    </row>
    <row r="388" spans="1:15" x14ac:dyDescent="0.3">
      <c r="A388" t="s">
        <v>654</v>
      </c>
      <c r="B388" t="s">
        <v>655</v>
      </c>
      <c r="C388">
        <v>654</v>
      </c>
      <c r="D388">
        <v>99</v>
      </c>
      <c r="E388">
        <v>62.98</v>
      </c>
      <c r="F388">
        <v>4.1099999999999999E-3</v>
      </c>
      <c r="G388">
        <v>61180</v>
      </c>
      <c r="H388" t="s">
        <v>2</v>
      </c>
      <c r="I388" t="s">
        <v>279</v>
      </c>
      <c r="J388" t="s">
        <v>812</v>
      </c>
      <c r="K388" t="s">
        <v>813</v>
      </c>
      <c r="L388">
        <v>60.754434660187499</v>
      </c>
      <c r="M388">
        <v>79.330491604526699</v>
      </c>
      <c r="N388">
        <v>210.84384768089001</v>
      </c>
    </row>
    <row r="389" spans="1:15" x14ac:dyDescent="0.3">
      <c r="A389" t="s">
        <v>654</v>
      </c>
      <c r="B389" t="s">
        <v>655</v>
      </c>
      <c r="C389">
        <v>654</v>
      </c>
      <c r="D389">
        <v>99</v>
      </c>
      <c r="E389">
        <v>62.98</v>
      </c>
      <c r="F389">
        <v>4.1099999999999999E-3</v>
      </c>
      <c r="G389">
        <v>32225</v>
      </c>
      <c r="H389" t="s">
        <v>2</v>
      </c>
      <c r="I389" t="s">
        <v>279</v>
      </c>
      <c r="J389" t="s">
        <v>814</v>
      </c>
      <c r="K389" t="s">
        <v>815</v>
      </c>
      <c r="L389">
        <v>6.5829619527091401</v>
      </c>
      <c r="M389">
        <v>28.3495140484182</v>
      </c>
      <c r="N389">
        <v>145.64471632870399</v>
      </c>
    </row>
    <row r="390" spans="1:15" x14ac:dyDescent="0.3">
      <c r="A390" t="s">
        <v>654</v>
      </c>
      <c r="B390" t="s">
        <v>655</v>
      </c>
      <c r="C390">
        <v>654</v>
      </c>
      <c r="D390">
        <v>99</v>
      </c>
      <c r="E390">
        <v>62.98</v>
      </c>
      <c r="F390">
        <v>4.1099999999999999E-3</v>
      </c>
      <c r="G390">
        <v>32214</v>
      </c>
      <c r="H390" t="s">
        <v>2</v>
      </c>
      <c r="I390" t="s">
        <v>279</v>
      </c>
      <c r="J390" t="s">
        <v>656</v>
      </c>
      <c r="K390" t="s">
        <v>657</v>
      </c>
      <c r="L390">
        <v>12.7374436832961</v>
      </c>
      <c r="M390">
        <v>91.074495674014599</v>
      </c>
      <c r="N390">
        <v>485.776468992503</v>
      </c>
    </row>
    <row r="391" spans="1:15" x14ac:dyDescent="0.3">
      <c r="A391" t="s">
        <v>816</v>
      </c>
      <c r="B391" t="s">
        <v>817</v>
      </c>
      <c r="C391">
        <v>2</v>
      </c>
      <c r="D391">
        <v>2</v>
      </c>
      <c r="E391">
        <v>0.19</v>
      </c>
      <c r="F391">
        <v>9.2599999999999991E-3</v>
      </c>
      <c r="G391">
        <v>463372</v>
      </c>
      <c r="H391" t="s">
        <v>2</v>
      </c>
      <c r="I391" t="s">
        <v>279</v>
      </c>
      <c r="J391" t="s">
        <v>818</v>
      </c>
      <c r="K391" t="s">
        <v>819</v>
      </c>
      <c r="L391">
        <v>274.87385384634302</v>
      </c>
      <c r="M391">
        <v>840.29864921609203</v>
      </c>
      <c r="N391">
        <v>6445.9015934005902</v>
      </c>
    </row>
    <row r="392" spans="1:15" x14ac:dyDescent="0.3">
      <c r="A392" t="s">
        <v>816</v>
      </c>
      <c r="B392" t="s">
        <v>817</v>
      </c>
      <c r="C392">
        <v>2</v>
      </c>
      <c r="D392">
        <v>2</v>
      </c>
      <c r="E392">
        <v>0.19</v>
      </c>
      <c r="F392">
        <v>9.2599999999999991E-3</v>
      </c>
      <c r="G392">
        <v>413668</v>
      </c>
      <c r="H392" t="s">
        <v>2</v>
      </c>
      <c r="I392" t="s">
        <v>279</v>
      </c>
      <c r="J392" t="s">
        <v>820</v>
      </c>
      <c r="K392" t="s">
        <v>821</v>
      </c>
      <c r="L392">
        <v>225.42423568651799</v>
      </c>
      <c r="M392">
        <v>665.38140883856602</v>
      </c>
      <c r="N392">
        <v>5832.9781118003402</v>
      </c>
    </row>
    <row r="393" spans="1:15" x14ac:dyDescent="0.3">
      <c r="A393" t="s">
        <v>822</v>
      </c>
      <c r="B393" t="s">
        <v>823</v>
      </c>
      <c r="C393">
        <v>2</v>
      </c>
      <c r="D393">
        <v>2</v>
      </c>
      <c r="E393">
        <v>0.19</v>
      </c>
      <c r="F393">
        <v>9.2599999999999991E-3</v>
      </c>
      <c r="G393">
        <v>487330</v>
      </c>
      <c r="H393" t="s">
        <v>2</v>
      </c>
      <c r="I393" t="s">
        <v>279</v>
      </c>
      <c r="J393" t="s">
        <v>824</v>
      </c>
      <c r="K393" t="s">
        <v>825</v>
      </c>
      <c r="L393">
        <v>386.75880774884098</v>
      </c>
      <c r="M393">
        <v>685.67371868826103</v>
      </c>
      <c r="N393">
        <v>1230.2045568629201</v>
      </c>
    </row>
    <row r="394" spans="1:15" x14ac:dyDescent="0.3">
      <c r="A394" t="s">
        <v>822</v>
      </c>
      <c r="B394" t="s">
        <v>823</v>
      </c>
      <c r="C394">
        <v>2</v>
      </c>
      <c r="D394">
        <v>2</v>
      </c>
      <c r="E394">
        <v>0.19</v>
      </c>
      <c r="F394">
        <v>9.2599999999999991E-3</v>
      </c>
      <c r="G394">
        <v>55947</v>
      </c>
      <c r="H394" t="s">
        <v>2</v>
      </c>
      <c r="I394" t="s">
        <v>279</v>
      </c>
      <c r="J394" t="s">
        <v>826</v>
      </c>
      <c r="K394" t="s">
        <v>827</v>
      </c>
      <c r="L394">
        <v>48.609949851393601</v>
      </c>
      <c r="M394">
        <v>77.6623509390013</v>
      </c>
      <c r="N394">
        <v>304.88842872776098</v>
      </c>
      <c r="O394" s="1"/>
    </row>
    <row r="395" spans="1:15" x14ac:dyDescent="0.3">
      <c r="A395" t="s">
        <v>828</v>
      </c>
      <c r="B395" t="s">
        <v>829</v>
      </c>
      <c r="C395">
        <v>54</v>
      </c>
      <c r="D395">
        <v>11</v>
      </c>
      <c r="E395">
        <v>5.2</v>
      </c>
      <c r="F395">
        <v>1.5900000000000001E-2</v>
      </c>
      <c r="G395">
        <v>1001018</v>
      </c>
      <c r="H395" t="s">
        <v>2</v>
      </c>
      <c r="I395" t="s">
        <v>279</v>
      </c>
      <c r="J395" t="s">
        <v>830</v>
      </c>
      <c r="K395" t="s">
        <v>831</v>
      </c>
      <c r="L395">
        <v>108.04085960100301</v>
      </c>
      <c r="M395">
        <v>296.056908732794</v>
      </c>
      <c r="N395">
        <v>797.80508359313103</v>
      </c>
      <c r="O395" s="1"/>
    </row>
    <row r="396" spans="1:15" x14ac:dyDescent="0.3">
      <c r="A396" t="s">
        <v>828</v>
      </c>
      <c r="B396" t="s">
        <v>829</v>
      </c>
      <c r="C396">
        <v>54</v>
      </c>
      <c r="D396">
        <v>11</v>
      </c>
      <c r="E396">
        <v>5.2</v>
      </c>
      <c r="F396">
        <v>1.5900000000000001E-2</v>
      </c>
      <c r="G396">
        <v>494483</v>
      </c>
      <c r="H396" t="s">
        <v>2</v>
      </c>
      <c r="I396" t="s">
        <v>279</v>
      </c>
      <c r="J396" t="s">
        <v>832</v>
      </c>
      <c r="K396" t="s">
        <v>833</v>
      </c>
      <c r="L396">
        <v>92.639606405088401</v>
      </c>
      <c r="M396">
        <v>187.07546906639899</v>
      </c>
      <c r="N396">
        <v>265.19737583697901</v>
      </c>
    </row>
    <row r="397" spans="1:15" x14ac:dyDescent="0.3">
      <c r="A397" t="s">
        <v>828</v>
      </c>
      <c r="B397" t="s">
        <v>829</v>
      </c>
      <c r="C397">
        <v>54</v>
      </c>
      <c r="D397">
        <v>11</v>
      </c>
      <c r="E397">
        <v>5.2</v>
      </c>
      <c r="F397">
        <v>1.5900000000000001E-2</v>
      </c>
      <c r="G397">
        <v>493975</v>
      </c>
      <c r="H397" t="s">
        <v>2</v>
      </c>
      <c r="I397" t="s">
        <v>279</v>
      </c>
      <c r="J397" t="s">
        <v>834</v>
      </c>
      <c r="K397" t="s">
        <v>835</v>
      </c>
      <c r="L397">
        <v>38.5347465268121</v>
      </c>
      <c r="M397">
        <v>56.626161502695503</v>
      </c>
      <c r="N397">
        <v>128.66033784352999</v>
      </c>
    </row>
    <row r="398" spans="1:15" x14ac:dyDescent="0.3">
      <c r="A398" t="s">
        <v>828</v>
      </c>
      <c r="B398" t="s">
        <v>829</v>
      </c>
      <c r="C398">
        <v>54</v>
      </c>
      <c r="D398">
        <v>11</v>
      </c>
      <c r="E398">
        <v>5.2</v>
      </c>
      <c r="F398">
        <v>1.5900000000000001E-2</v>
      </c>
      <c r="G398">
        <v>467195</v>
      </c>
      <c r="H398" t="s">
        <v>2</v>
      </c>
      <c r="I398" t="s">
        <v>279</v>
      </c>
      <c r="J398" t="s">
        <v>836</v>
      </c>
      <c r="K398" t="s">
        <v>837</v>
      </c>
      <c r="L398">
        <v>27.865468557580201</v>
      </c>
      <c r="M398">
        <v>41.457698434942699</v>
      </c>
      <c r="N398">
        <v>97.908491157975305</v>
      </c>
      <c r="O398" s="1"/>
    </row>
    <row r="399" spans="1:15" x14ac:dyDescent="0.3">
      <c r="A399" t="s">
        <v>828</v>
      </c>
      <c r="B399" t="s">
        <v>829</v>
      </c>
      <c r="C399">
        <v>54</v>
      </c>
      <c r="D399">
        <v>11</v>
      </c>
      <c r="E399">
        <v>5.2</v>
      </c>
      <c r="F399">
        <v>1.5900000000000001E-2</v>
      </c>
      <c r="G399">
        <v>463452</v>
      </c>
      <c r="H399" t="s">
        <v>2</v>
      </c>
      <c r="I399" t="s">
        <v>279</v>
      </c>
      <c r="J399" t="s">
        <v>838</v>
      </c>
      <c r="K399" t="s">
        <v>839</v>
      </c>
      <c r="L399">
        <v>53.790199522437298</v>
      </c>
      <c r="M399">
        <v>63.002553264304403</v>
      </c>
      <c r="N399">
        <v>162.6508436931</v>
      </c>
    </row>
    <row r="400" spans="1:15" x14ac:dyDescent="0.3">
      <c r="A400" t="s">
        <v>828</v>
      </c>
      <c r="B400" t="s">
        <v>829</v>
      </c>
      <c r="C400">
        <v>54</v>
      </c>
      <c r="D400">
        <v>11</v>
      </c>
      <c r="E400">
        <v>5.2</v>
      </c>
      <c r="F400">
        <v>1.5900000000000001E-2</v>
      </c>
      <c r="G400">
        <v>429311</v>
      </c>
      <c r="H400" t="s">
        <v>2</v>
      </c>
      <c r="I400" t="s">
        <v>279</v>
      </c>
      <c r="J400" t="s">
        <v>840</v>
      </c>
      <c r="K400" t="s">
        <v>841</v>
      </c>
      <c r="L400">
        <v>201.25620445252301</v>
      </c>
      <c r="M400">
        <v>320.664250574856</v>
      </c>
      <c r="N400">
        <v>890.56145286997901</v>
      </c>
    </row>
    <row r="401" spans="1:15" x14ac:dyDescent="0.3">
      <c r="A401" t="s">
        <v>828</v>
      </c>
      <c r="B401" t="s">
        <v>829</v>
      </c>
      <c r="C401">
        <v>54</v>
      </c>
      <c r="D401">
        <v>11</v>
      </c>
      <c r="E401">
        <v>5.2</v>
      </c>
      <c r="F401">
        <v>1.5900000000000001E-2</v>
      </c>
      <c r="G401">
        <v>381324</v>
      </c>
      <c r="H401" t="s">
        <v>2</v>
      </c>
      <c r="I401" t="s">
        <v>279</v>
      </c>
      <c r="J401" t="s">
        <v>842</v>
      </c>
      <c r="K401" t="s">
        <v>843</v>
      </c>
      <c r="L401">
        <v>170.66259061033401</v>
      </c>
      <c r="M401">
        <v>426.85144168109503</v>
      </c>
      <c r="N401">
        <v>742.972402586768</v>
      </c>
    </row>
    <row r="402" spans="1:15" x14ac:dyDescent="0.3">
      <c r="A402" t="s">
        <v>828</v>
      </c>
      <c r="B402" t="s">
        <v>829</v>
      </c>
      <c r="C402">
        <v>54</v>
      </c>
      <c r="D402">
        <v>11</v>
      </c>
      <c r="E402">
        <v>5.2</v>
      </c>
      <c r="F402">
        <v>1.5900000000000001E-2</v>
      </c>
      <c r="G402">
        <v>374523</v>
      </c>
      <c r="H402" t="s">
        <v>2</v>
      </c>
      <c r="I402" t="s">
        <v>279</v>
      </c>
      <c r="J402" t="s">
        <v>844</v>
      </c>
      <c r="K402" t="s">
        <v>845</v>
      </c>
      <c r="L402">
        <v>22.235417589581498</v>
      </c>
      <c r="M402">
        <v>31.195977121384701</v>
      </c>
      <c r="N402">
        <v>72.577374917623303</v>
      </c>
    </row>
    <row r="403" spans="1:15" x14ac:dyDescent="0.3">
      <c r="A403" t="s">
        <v>828</v>
      </c>
      <c r="B403" t="s">
        <v>829</v>
      </c>
      <c r="C403">
        <v>54</v>
      </c>
      <c r="D403">
        <v>11</v>
      </c>
      <c r="E403">
        <v>5.2</v>
      </c>
      <c r="F403">
        <v>1.5900000000000001E-2</v>
      </c>
      <c r="G403">
        <v>362068</v>
      </c>
      <c r="H403" t="s">
        <v>2</v>
      </c>
      <c r="I403" t="s">
        <v>279</v>
      </c>
      <c r="J403" t="s">
        <v>846</v>
      </c>
      <c r="K403" t="s">
        <v>847</v>
      </c>
      <c r="L403">
        <v>46.2738613411695</v>
      </c>
      <c r="M403">
        <v>41.029389167222</v>
      </c>
      <c r="N403">
        <v>192.47101012370999</v>
      </c>
      <c r="O403" s="1"/>
    </row>
    <row r="404" spans="1:15" x14ac:dyDescent="0.3">
      <c r="A404" t="s">
        <v>828</v>
      </c>
      <c r="B404" t="s">
        <v>829</v>
      </c>
      <c r="C404">
        <v>54</v>
      </c>
      <c r="D404">
        <v>11</v>
      </c>
      <c r="E404">
        <v>5.2</v>
      </c>
      <c r="F404">
        <v>1.5900000000000001E-2</v>
      </c>
      <c r="G404">
        <v>360091</v>
      </c>
      <c r="H404" t="s">
        <v>2</v>
      </c>
      <c r="I404" t="s">
        <v>279</v>
      </c>
      <c r="J404" t="s">
        <v>848</v>
      </c>
      <c r="K404" t="s">
        <v>849</v>
      </c>
      <c r="L404">
        <v>95.853548388158302</v>
      </c>
      <c r="M404">
        <v>137.64878779886499</v>
      </c>
      <c r="N404">
        <v>422.97566773184701</v>
      </c>
      <c r="O404" s="1"/>
    </row>
    <row r="405" spans="1:15" x14ac:dyDescent="0.3">
      <c r="A405" t="s">
        <v>828</v>
      </c>
      <c r="B405" t="s">
        <v>829</v>
      </c>
      <c r="C405">
        <v>54</v>
      </c>
      <c r="D405">
        <v>11</v>
      </c>
      <c r="E405">
        <v>5.2</v>
      </c>
      <c r="F405">
        <v>1.5900000000000001E-2</v>
      </c>
      <c r="G405">
        <v>357347</v>
      </c>
      <c r="H405" t="s">
        <v>2</v>
      </c>
      <c r="I405" t="s">
        <v>279</v>
      </c>
      <c r="J405" t="s">
        <v>850</v>
      </c>
      <c r="K405" t="s">
        <v>851</v>
      </c>
      <c r="L405">
        <v>52.822691614345402</v>
      </c>
      <c r="M405">
        <v>104.473699508286</v>
      </c>
      <c r="N405">
        <v>163.80418494713899</v>
      </c>
    </row>
    <row r="406" spans="1:15" x14ac:dyDescent="0.3">
      <c r="A406" t="s">
        <v>852</v>
      </c>
      <c r="B406" t="s">
        <v>853</v>
      </c>
      <c r="C406">
        <v>182</v>
      </c>
      <c r="D406">
        <v>26</v>
      </c>
      <c r="E406">
        <v>17.53</v>
      </c>
      <c r="F406">
        <v>2.5389999999999999E-2</v>
      </c>
      <c r="G406">
        <v>450366</v>
      </c>
      <c r="H406" t="s">
        <v>2</v>
      </c>
      <c r="I406" t="s">
        <v>279</v>
      </c>
      <c r="J406" t="s">
        <v>854</v>
      </c>
      <c r="K406" t="s">
        <v>855</v>
      </c>
      <c r="L406">
        <v>10.086143564866401</v>
      </c>
      <c r="M406">
        <v>19.730567660125001</v>
      </c>
      <c r="N406">
        <v>399.87662731372501</v>
      </c>
    </row>
    <row r="407" spans="1:15" x14ac:dyDescent="0.3">
      <c r="A407" t="s">
        <v>852</v>
      </c>
      <c r="B407" t="s">
        <v>853</v>
      </c>
      <c r="C407">
        <v>182</v>
      </c>
      <c r="D407">
        <v>26</v>
      </c>
      <c r="E407">
        <v>17.53</v>
      </c>
      <c r="F407">
        <v>2.5389999999999999E-2</v>
      </c>
      <c r="G407">
        <v>366109</v>
      </c>
      <c r="H407" t="s">
        <v>2</v>
      </c>
      <c r="I407" t="s">
        <v>279</v>
      </c>
      <c r="J407" t="s">
        <v>856</v>
      </c>
      <c r="K407" t="s">
        <v>857</v>
      </c>
      <c r="L407">
        <v>19.1173139740891</v>
      </c>
      <c r="M407">
        <v>42.027692219583102</v>
      </c>
      <c r="N407">
        <v>159.630355757084</v>
      </c>
    </row>
    <row r="408" spans="1:15" x14ac:dyDescent="0.3">
      <c r="A408" t="s">
        <v>858</v>
      </c>
      <c r="B408" t="s">
        <v>859</v>
      </c>
      <c r="C408">
        <v>11</v>
      </c>
      <c r="D408">
        <v>4</v>
      </c>
      <c r="E408">
        <v>1.01</v>
      </c>
      <c r="F408">
        <v>3.0300000000000001E-2</v>
      </c>
      <c r="G408">
        <v>491583</v>
      </c>
      <c r="H408" t="s">
        <v>35</v>
      </c>
      <c r="I408" t="s">
        <v>279</v>
      </c>
      <c r="J408" t="s">
        <v>860</v>
      </c>
      <c r="K408" t="s">
        <v>861</v>
      </c>
      <c r="L408">
        <v>126.467002164619</v>
      </c>
      <c r="M408">
        <v>184.11659106111699</v>
      </c>
      <c r="N408">
        <v>7504.5338535634601</v>
      </c>
    </row>
    <row r="409" spans="1:15" x14ac:dyDescent="0.3">
      <c r="A409" t="s">
        <v>858</v>
      </c>
      <c r="B409" t="s">
        <v>859</v>
      </c>
      <c r="C409">
        <v>11</v>
      </c>
      <c r="D409">
        <v>4</v>
      </c>
      <c r="E409">
        <v>1.01</v>
      </c>
      <c r="F409">
        <v>3.0300000000000001E-2</v>
      </c>
      <c r="G409">
        <v>265487</v>
      </c>
      <c r="H409" t="s">
        <v>35</v>
      </c>
      <c r="I409" t="s">
        <v>279</v>
      </c>
      <c r="J409" t="s">
        <v>862</v>
      </c>
      <c r="K409" t="s">
        <v>863</v>
      </c>
      <c r="L409">
        <v>122.537616126247</v>
      </c>
      <c r="M409">
        <v>918.69011644939201</v>
      </c>
      <c r="N409">
        <v>6814.8593916357604</v>
      </c>
      <c r="O409" s="1"/>
    </row>
    <row r="410" spans="1:15" x14ac:dyDescent="0.3">
      <c r="A410" t="s">
        <v>864</v>
      </c>
      <c r="B410" t="s">
        <v>865</v>
      </c>
      <c r="C410">
        <v>16</v>
      </c>
      <c r="D410">
        <v>4</v>
      </c>
      <c r="E410">
        <v>1.54</v>
      </c>
      <c r="F410">
        <v>3.4369999999999998E-2</v>
      </c>
      <c r="G410">
        <v>545647</v>
      </c>
      <c r="H410" t="s">
        <v>2</v>
      </c>
      <c r="I410" t="s">
        <v>279</v>
      </c>
      <c r="J410" t="s">
        <v>866</v>
      </c>
      <c r="K410" t="s">
        <v>867</v>
      </c>
      <c r="L410">
        <v>82.777630474164397</v>
      </c>
      <c r="M410">
        <v>179.533816540114</v>
      </c>
      <c r="N410">
        <v>311.71355709847802</v>
      </c>
      <c r="O410" s="1"/>
    </row>
    <row r="411" spans="1:15" x14ac:dyDescent="0.3">
      <c r="A411" t="s">
        <v>864</v>
      </c>
      <c r="B411" t="s">
        <v>865</v>
      </c>
      <c r="C411">
        <v>16</v>
      </c>
      <c r="D411">
        <v>4</v>
      </c>
      <c r="E411">
        <v>1.54</v>
      </c>
      <c r="F411">
        <v>3.4369999999999998E-2</v>
      </c>
      <c r="G411">
        <v>473230</v>
      </c>
      <c r="H411" t="s">
        <v>2</v>
      </c>
      <c r="I411" t="s">
        <v>279</v>
      </c>
      <c r="J411" t="s">
        <v>868</v>
      </c>
      <c r="K411" t="s">
        <v>869</v>
      </c>
      <c r="L411">
        <v>6.2473438533291201</v>
      </c>
      <c r="M411">
        <v>10.670509354197399</v>
      </c>
      <c r="N411">
        <v>64.715921945072907</v>
      </c>
    </row>
    <row r="412" spans="1:15" x14ac:dyDescent="0.3">
      <c r="A412" t="s">
        <v>864</v>
      </c>
      <c r="B412" t="s">
        <v>865</v>
      </c>
      <c r="C412">
        <v>16</v>
      </c>
      <c r="D412">
        <v>4</v>
      </c>
      <c r="E412">
        <v>1.54</v>
      </c>
      <c r="F412">
        <v>3.4369999999999998E-2</v>
      </c>
      <c r="G412">
        <v>458799</v>
      </c>
      <c r="H412" t="s">
        <v>2</v>
      </c>
      <c r="I412" t="s">
        <v>279</v>
      </c>
      <c r="J412" t="s">
        <v>870</v>
      </c>
      <c r="K412" t="s">
        <v>871</v>
      </c>
      <c r="L412">
        <v>10.231642757824799</v>
      </c>
      <c r="M412">
        <v>26.614022830098801</v>
      </c>
      <c r="N412">
        <v>105.51498805330201</v>
      </c>
    </row>
    <row r="413" spans="1:15" x14ac:dyDescent="0.3">
      <c r="A413" t="s">
        <v>864</v>
      </c>
      <c r="B413" t="s">
        <v>865</v>
      </c>
      <c r="C413">
        <v>16</v>
      </c>
      <c r="D413">
        <v>4</v>
      </c>
      <c r="E413">
        <v>1.54</v>
      </c>
      <c r="F413">
        <v>3.4369999999999998E-2</v>
      </c>
      <c r="G413">
        <v>379963</v>
      </c>
      <c r="H413" t="s">
        <v>2</v>
      </c>
      <c r="I413" t="s">
        <v>279</v>
      </c>
      <c r="J413" t="s">
        <v>872</v>
      </c>
      <c r="K413" t="s">
        <v>873</v>
      </c>
      <c r="L413">
        <v>29.302975364674801</v>
      </c>
      <c r="M413">
        <v>41.284854783869797</v>
      </c>
      <c r="N413">
        <v>117.48789214752099</v>
      </c>
    </row>
    <row r="414" spans="1:15" x14ac:dyDescent="0.3">
      <c r="A414" t="s">
        <v>874</v>
      </c>
      <c r="B414" t="s">
        <v>875</v>
      </c>
      <c r="C414">
        <v>48</v>
      </c>
      <c r="D414">
        <v>9</v>
      </c>
      <c r="E414">
        <v>4.62</v>
      </c>
      <c r="F414">
        <v>3.7080000000000002E-2</v>
      </c>
      <c r="G414">
        <v>426099</v>
      </c>
      <c r="H414" t="s">
        <v>2</v>
      </c>
      <c r="I414" t="s">
        <v>279</v>
      </c>
      <c r="J414" t="s">
        <v>876</v>
      </c>
      <c r="K414" t="s">
        <v>877</v>
      </c>
      <c r="L414">
        <v>101.72442300019399</v>
      </c>
      <c r="M414">
        <v>142.33743323475201</v>
      </c>
      <c r="N414">
        <v>470.38094715392202</v>
      </c>
    </row>
    <row r="415" spans="1:15" x14ac:dyDescent="0.3">
      <c r="A415" t="s">
        <v>874</v>
      </c>
      <c r="B415" t="s">
        <v>875</v>
      </c>
      <c r="C415">
        <v>48</v>
      </c>
      <c r="D415">
        <v>9</v>
      </c>
      <c r="E415">
        <v>4.62</v>
      </c>
      <c r="F415">
        <v>3.7080000000000002E-2</v>
      </c>
      <c r="G415">
        <v>417654</v>
      </c>
      <c r="H415" t="s">
        <v>2</v>
      </c>
      <c r="I415" t="s">
        <v>279</v>
      </c>
      <c r="J415" t="s">
        <v>878</v>
      </c>
      <c r="K415" t="s">
        <v>879</v>
      </c>
      <c r="L415">
        <v>50.356907647504002</v>
      </c>
      <c r="M415">
        <v>79.163046693856302</v>
      </c>
      <c r="N415">
        <v>178.20596006425899</v>
      </c>
    </row>
    <row r="416" spans="1:15" x14ac:dyDescent="0.3">
      <c r="A416" t="s">
        <v>874</v>
      </c>
      <c r="B416" t="s">
        <v>875</v>
      </c>
      <c r="C416">
        <v>48</v>
      </c>
      <c r="D416">
        <v>9</v>
      </c>
      <c r="E416">
        <v>4.62</v>
      </c>
      <c r="F416">
        <v>3.7080000000000002E-2</v>
      </c>
      <c r="G416">
        <v>375607</v>
      </c>
      <c r="H416" t="s">
        <v>2</v>
      </c>
      <c r="I416" t="s">
        <v>279</v>
      </c>
      <c r="J416" t="s">
        <v>880</v>
      </c>
      <c r="K416" t="s">
        <v>881</v>
      </c>
      <c r="L416">
        <v>58.563109646340102</v>
      </c>
      <c r="M416">
        <v>60.269017093525697</v>
      </c>
      <c r="N416">
        <v>189.663262920904</v>
      </c>
    </row>
    <row r="417" spans="1:15" x14ac:dyDescent="0.3">
      <c r="A417" t="s">
        <v>874</v>
      </c>
      <c r="B417" t="s">
        <v>875</v>
      </c>
      <c r="C417">
        <v>48</v>
      </c>
      <c r="D417">
        <v>9</v>
      </c>
      <c r="E417">
        <v>4.62</v>
      </c>
      <c r="F417">
        <v>3.7080000000000002E-2</v>
      </c>
      <c r="G417">
        <v>73401</v>
      </c>
      <c r="H417" t="s">
        <v>2</v>
      </c>
      <c r="I417" t="s">
        <v>279</v>
      </c>
      <c r="J417" t="s">
        <v>876</v>
      </c>
      <c r="K417" t="s">
        <v>877</v>
      </c>
      <c r="L417">
        <v>107.828038666068</v>
      </c>
      <c r="M417">
        <v>207.95544412586801</v>
      </c>
      <c r="N417">
        <v>1073.9443587989999</v>
      </c>
    </row>
    <row r="418" spans="1:15" x14ac:dyDescent="0.3">
      <c r="A418" t="s">
        <v>882</v>
      </c>
      <c r="B418" t="s">
        <v>883</v>
      </c>
      <c r="C418">
        <v>21</v>
      </c>
      <c r="D418">
        <v>5</v>
      </c>
      <c r="E418">
        <v>1.93</v>
      </c>
      <c r="F418">
        <v>3.7900000000000003E-2</v>
      </c>
      <c r="G418">
        <v>500371</v>
      </c>
      <c r="H418" t="s">
        <v>35</v>
      </c>
      <c r="I418" t="s">
        <v>279</v>
      </c>
      <c r="J418" t="s">
        <v>884</v>
      </c>
      <c r="K418" t="s">
        <v>885</v>
      </c>
      <c r="L418">
        <v>23.305827983919301</v>
      </c>
      <c r="M418">
        <v>38.890976995587401</v>
      </c>
      <c r="N418">
        <v>82.000374179876601</v>
      </c>
    </row>
    <row r="419" spans="1:15" x14ac:dyDescent="0.3">
      <c r="A419" t="s">
        <v>882</v>
      </c>
      <c r="B419" t="s">
        <v>883</v>
      </c>
      <c r="C419">
        <v>21</v>
      </c>
      <c r="D419">
        <v>5</v>
      </c>
      <c r="E419">
        <v>1.93</v>
      </c>
      <c r="F419">
        <v>3.7900000000000003E-2</v>
      </c>
      <c r="G419">
        <v>476878</v>
      </c>
      <c r="H419" t="s">
        <v>35</v>
      </c>
      <c r="I419" t="s">
        <v>279</v>
      </c>
      <c r="J419" t="s">
        <v>886</v>
      </c>
      <c r="K419" t="s">
        <v>887</v>
      </c>
      <c r="L419">
        <v>236.04359434585899</v>
      </c>
      <c r="M419">
        <v>543.97778378408498</v>
      </c>
      <c r="N419">
        <v>1029.68279194143</v>
      </c>
    </row>
    <row r="420" spans="1:15" x14ac:dyDescent="0.3">
      <c r="A420" t="s">
        <v>882</v>
      </c>
      <c r="B420" t="s">
        <v>883</v>
      </c>
      <c r="C420">
        <v>21</v>
      </c>
      <c r="D420">
        <v>5</v>
      </c>
      <c r="E420">
        <v>1.93</v>
      </c>
      <c r="F420">
        <v>3.7900000000000003E-2</v>
      </c>
      <c r="G420">
        <v>452002</v>
      </c>
      <c r="H420" t="s">
        <v>35</v>
      </c>
      <c r="I420" t="s">
        <v>279</v>
      </c>
      <c r="J420" t="s">
        <v>888</v>
      </c>
      <c r="K420" t="s">
        <v>889</v>
      </c>
      <c r="L420">
        <v>2.5264970819722499</v>
      </c>
      <c r="M420">
        <v>7.1497983248718597</v>
      </c>
      <c r="N420">
        <v>34.176086421870998</v>
      </c>
    </row>
    <row r="421" spans="1:15" x14ac:dyDescent="0.3">
      <c r="A421" t="s">
        <v>882</v>
      </c>
      <c r="B421" t="s">
        <v>883</v>
      </c>
      <c r="C421">
        <v>21</v>
      </c>
      <c r="D421">
        <v>5</v>
      </c>
      <c r="E421">
        <v>1.93</v>
      </c>
      <c r="F421">
        <v>3.7900000000000003E-2</v>
      </c>
      <c r="G421">
        <v>421325</v>
      </c>
      <c r="H421" t="s">
        <v>35</v>
      </c>
      <c r="I421" t="s">
        <v>279</v>
      </c>
      <c r="J421" t="s">
        <v>890</v>
      </c>
      <c r="K421" t="s">
        <v>891</v>
      </c>
      <c r="L421">
        <v>11.5194658566035</v>
      </c>
      <c r="M421">
        <v>22.396073165498901</v>
      </c>
      <c r="N421">
        <v>67.804504883791793</v>
      </c>
    </row>
    <row r="422" spans="1:15" x14ac:dyDescent="0.3">
      <c r="A422" t="s">
        <v>882</v>
      </c>
      <c r="B422" t="s">
        <v>883</v>
      </c>
      <c r="C422">
        <v>21</v>
      </c>
      <c r="D422">
        <v>5</v>
      </c>
      <c r="E422">
        <v>1.93</v>
      </c>
      <c r="F422">
        <v>3.7900000000000003E-2</v>
      </c>
      <c r="G422">
        <v>410658</v>
      </c>
      <c r="H422" t="s">
        <v>35</v>
      </c>
      <c r="I422" t="s">
        <v>279</v>
      </c>
      <c r="J422" t="s">
        <v>892</v>
      </c>
      <c r="K422" t="s">
        <v>893</v>
      </c>
      <c r="L422">
        <v>5.4960486615336803</v>
      </c>
      <c r="M422">
        <v>11.392350048152</v>
      </c>
      <c r="N422">
        <v>19.8254525357417</v>
      </c>
    </row>
    <row r="423" spans="1:15" x14ac:dyDescent="0.3">
      <c r="A423" t="s">
        <v>894</v>
      </c>
      <c r="B423" t="s">
        <v>895</v>
      </c>
      <c r="C423">
        <v>4</v>
      </c>
      <c r="D423">
        <v>2</v>
      </c>
      <c r="E423">
        <v>0.39</v>
      </c>
      <c r="F423">
        <v>4.87E-2</v>
      </c>
      <c r="G423">
        <v>474603</v>
      </c>
      <c r="H423" t="s">
        <v>2</v>
      </c>
      <c r="I423" t="s">
        <v>279</v>
      </c>
      <c r="J423" t="s">
        <v>896</v>
      </c>
      <c r="K423" t="s">
        <v>897</v>
      </c>
      <c r="L423">
        <v>21.395761093146302</v>
      </c>
      <c r="M423">
        <v>84.971694454334298</v>
      </c>
      <c r="N423">
        <v>803.604506860995</v>
      </c>
      <c r="O423" s="1"/>
    </row>
    <row r="424" spans="1:15" x14ac:dyDescent="0.3">
      <c r="A424" t="s">
        <v>894</v>
      </c>
      <c r="B424" t="s">
        <v>895</v>
      </c>
      <c r="C424">
        <v>4</v>
      </c>
      <c r="D424">
        <v>2</v>
      </c>
      <c r="E424">
        <v>0.39</v>
      </c>
      <c r="F424">
        <v>4.87E-2</v>
      </c>
      <c r="G424">
        <v>371628</v>
      </c>
      <c r="H424" t="s">
        <v>2</v>
      </c>
      <c r="I424" t="s">
        <v>279</v>
      </c>
      <c r="J424" t="s">
        <v>898</v>
      </c>
      <c r="K424" t="s">
        <v>899</v>
      </c>
      <c r="L424">
        <v>20.236141128853799</v>
      </c>
      <c r="M424">
        <v>34.9368064935558</v>
      </c>
      <c r="N424">
        <v>79.736903446550798</v>
      </c>
    </row>
  </sheetData>
  <conditionalFormatting sqref="P2:Q2">
    <cfRule type="duplicateValues" dxfId="1" priority="5"/>
  </conditionalFormatting>
  <conditionalFormatting sqref="A2:N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Földi Csenge Anna</dc:creator>
  <cp:lastModifiedBy>Földi Csenge Anna</cp:lastModifiedBy>
  <dcterms:created xsi:type="dcterms:W3CDTF">2023-12-05T16:09:43Z</dcterms:created>
  <dcterms:modified xsi:type="dcterms:W3CDTF">2024-01-30T10:17:17Z</dcterms:modified>
</cp:coreProperties>
</file>